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brazovanje\03_Srednje obrazovanje\"/>
    </mc:Choice>
  </mc:AlternateContent>
  <bookViews>
    <workbookView xWindow="0" yWindow="0" windowWidth="13020" windowHeight="6420" tabRatio="940"/>
  </bookViews>
  <sheets>
    <sheet name="САДРЖАЈ" sheetId="45" r:id="rId1"/>
    <sheet name="1.1." sheetId="2" r:id="rId2"/>
    <sheet name="1.2." sheetId="3" r:id="rId3"/>
    <sheet name="1.3." sheetId="4" r:id="rId4"/>
    <sheet name="1.4." sheetId="5" r:id="rId5"/>
    <sheet name="1.5." sheetId="6" r:id="rId6"/>
    <sheet name="1.6." sheetId="7" r:id="rId7"/>
    <sheet name="2.1." sheetId="8" r:id="rId8"/>
    <sheet name="2.2." sheetId="9" r:id="rId9"/>
    <sheet name="2.3." sheetId="10" r:id="rId10"/>
    <sheet name="2.4." sheetId="12" r:id="rId11"/>
    <sheet name="2.5." sheetId="13" r:id="rId12"/>
    <sheet name="2.6." sheetId="14" r:id="rId13"/>
    <sheet name="2.7." sheetId="15" r:id="rId14"/>
    <sheet name="2.8." sheetId="16" r:id="rId15"/>
    <sheet name="2.9." sheetId="17" r:id="rId16"/>
    <sheet name="2.10." sheetId="18" r:id="rId17"/>
    <sheet name="2.11." sheetId="19" r:id="rId18"/>
    <sheet name="2.12." sheetId="20" r:id="rId19"/>
    <sheet name="2.13." sheetId="21" r:id="rId20"/>
    <sheet name="2.14." sheetId="22" r:id="rId21"/>
    <sheet name="2.15." sheetId="23" r:id="rId22"/>
    <sheet name="2.16." sheetId="24" r:id="rId23"/>
    <sheet name="2.17." sheetId="25" r:id="rId24"/>
    <sheet name="2.18." sheetId="26" r:id="rId25"/>
    <sheet name="2.19." sheetId="27" r:id="rId26"/>
    <sheet name="3.1." sheetId="28" r:id="rId27"/>
    <sheet name="3.2." sheetId="29" r:id="rId28"/>
    <sheet name="3.3." sheetId="30" r:id="rId29"/>
    <sheet name="3.4." sheetId="31" r:id="rId30"/>
    <sheet name="4.1." sheetId="32" r:id="rId31"/>
    <sheet name="4.2." sheetId="33" r:id="rId32"/>
    <sheet name="4.3." sheetId="34" r:id="rId33"/>
    <sheet name="4.4." sheetId="35" r:id="rId34"/>
    <sheet name="4.5." sheetId="36" r:id="rId35"/>
    <sheet name="5.1." sheetId="37" r:id="rId36"/>
    <sheet name="5.2." sheetId="38" r:id="rId37"/>
    <sheet name="5.3." sheetId="39" r:id="rId38"/>
    <sheet name="5.4." sheetId="48" r:id="rId39"/>
    <sheet name="5.5." sheetId="43" r:id="rId40"/>
    <sheet name="5.6." sheetId="40" r:id="rId41"/>
    <sheet name="5.7." sheetId="42" r:id="rId42"/>
  </sheets>
  <definedNames>
    <definedName name="_xlnm._FilterDatabase" localSheetId="18" hidden="1">'2.12.'!$A$3:$I$21</definedName>
    <definedName name="_xlnm._FilterDatabase" localSheetId="26" hidden="1">'3.1.'!$A$4:$I$4</definedName>
    <definedName name="_ftn1" localSheetId="18">'2.12.'!#REF!</definedName>
    <definedName name="_ftnref1" localSheetId="18">'2.12.'!#REF!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9" l="1"/>
</calcChain>
</file>

<file path=xl/sharedStrings.xml><?xml version="1.0" encoding="utf-8"?>
<sst xmlns="http://schemas.openxmlformats.org/spreadsheetml/2006/main" count="5310" uniqueCount="886">
  <si>
    <t>1.1. ОДЈЕЉЕЊА И УЧЕНИЦИ СРЕДЊИХ ШКОЛА ПО ПОЛУ И РАЗРЕДИМА НА ПОЧЕТКУ ШКОЛСКЕ ГОДИНЕ</t>
  </si>
  <si>
    <t>Школска година</t>
  </si>
  <si>
    <t>УКУПНО</t>
  </si>
  <si>
    <t>По разредима</t>
  </si>
  <si>
    <t>By grade</t>
  </si>
  <si>
    <t>School year</t>
  </si>
  <si>
    <t>I</t>
  </si>
  <si>
    <t>II</t>
  </si>
  <si>
    <t>III</t>
  </si>
  <si>
    <t>IV</t>
  </si>
  <si>
    <t>2017/2018</t>
  </si>
  <si>
    <t>одјељења</t>
  </si>
  <si>
    <t>classes</t>
  </si>
  <si>
    <t>ученици</t>
  </si>
  <si>
    <t>женски</t>
  </si>
  <si>
    <t>female</t>
  </si>
  <si>
    <t>2018/2019</t>
  </si>
  <si>
    <t>2019/2020</t>
  </si>
  <si>
    <t>2020/2021</t>
  </si>
  <si>
    <t>2021/2022</t>
  </si>
  <si>
    <t>2022/2023</t>
  </si>
  <si>
    <t>1.2. ПОНОВЦИ У СРЕДЊИМ ШКОЛАМА ПО ПОЛУ И РАЗРЕДИМА  НА ПОЧЕТКУ ШКОЛСКЕ ГОДИНЕ</t>
  </si>
  <si>
    <t>TOTAL</t>
  </si>
  <si>
    <r>
      <t>Разред/</t>
    </r>
    <r>
      <rPr>
        <i/>
        <sz val="8"/>
        <color theme="1"/>
        <rFont val="Arial Narrow"/>
        <family val="2"/>
        <charset val="238"/>
      </rPr>
      <t>Grade</t>
    </r>
  </si>
  <si>
    <t>свега</t>
  </si>
  <si>
    <t>all</t>
  </si>
  <si>
    <t xml:space="preserve">1.3. УЧЕНИЦИ СА СМЕТЊАМА У РАЗВОЈУ УКЉУЧЕНИ У РЕДОВНУ НАСТАВУ ПО ПОЛУ И РАЗРЕДИМА НА ПОЧЕТКУ ШКОЛСКЕ ГОДИНЕ </t>
  </si>
  <si>
    <t>1.4. УПИСАНИ УЧЕНИЦИ СРЕДЊИХ ШКОЛА ПРЕМА ВРСТИ ШКОЛЕ НА ПОЧЕТКУ ШКОЛСКЕ ГОДИНЕ</t>
  </si>
  <si>
    <t>Гимназије</t>
  </si>
  <si>
    <t>Grammar schools</t>
  </si>
  <si>
    <t>Стручне техничке школе</t>
  </si>
  <si>
    <t>Vocational technical schools</t>
  </si>
  <si>
    <t>Умјетничке школе</t>
  </si>
  <si>
    <t>Art schools</t>
  </si>
  <si>
    <t>Вјерске школе</t>
  </si>
  <si>
    <t>Religious schools</t>
  </si>
  <si>
    <t>Стручне школе</t>
  </si>
  <si>
    <t>Vocational schools</t>
  </si>
  <si>
    <t>Средње школе за ученике са сметњама у развоју</t>
  </si>
  <si>
    <t>Secondary schools for pupils with disabilities</t>
  </si>
  <si>
    <r>
      <t>Структура/</t>
    </r>
    <r>
      <rPr>
        <i/>
        <sz val="8"/>
        <color theme="1"/>
        <rFont val="Arial Narrow"/>
        <family val="2"/>
        <charset val="238"/>
      </rPr>
      <t>Structure</t>
    </r>
  </si>
  <si>
    <t>%</t>
  </si>
  <si>
    <t>1.5. УЧЕНИЦИ СРЕДЊИХ ШКОЛА  КОЈИ СУ ЗАВРШИЛИ ШКОЛУ ПРЕМА ВРСТИ ШКОЛЕ НА КРАЈУ ШКОЛСКЕ ГОДИНЕ</t>
  </si>
  <si>
    <t>1.6. НАСТАВНИЦИ У СРЕДЊИМ ШКОЛАМА НА ПОЧЕТКУ ШКОЛСКЕ ГОДИНЕ</t>
  </si>
  <si>
    <t>Наставници</t>
  </si>
  <si>
    <r>
      <t>Teachers</t>
    </r>
    <r>
      <rPr>
        <sz val="8"/>
        <color theme="1"/>
        <rFont val="Arial Narrow"/>
        <family val="2"/>
        <charset val="238"/>
      </rPr>
      <t xml:space="preserve"> </t>
    </r>
  </si>
  <si>
    <t>са пуним радним временом</t>
  </si>
  <si>
    <t>working full-time</t>
  </si>
  <si>
    <t>са непуним радним временом</t>
  </si>
  <si>
    <t>working part-time</t>
  </si>
  <si>
    <t>на неодређено вријеме</t>
  </si>
  <si>
    <t>on a permanent basis</t>
  </si>
  <si>
    <t>на одређено вријеме</t>
  </si>
  <si>
    <t>on a temporary basis</t>
  </si>
  <si>
    <t>жене</t>
  </si>
  <si>
    <r>
      <t xml:space="preserve">УКУПНО  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</si>
  <si>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женски   </t>
    </r>
    <r>
      <rPr>
        <i/>
        <sz val="8"/>
        <color theme="1"/>
        <rFont val="Arial Narrow"/>
        <family val="2"/>
        <charset val="238"/>
      </rPr>
      <t>female</t>
    </r>
  </si>
  <si>
    <t>Укупно</t>
  </si>
  <si>
    <t xml:space="preserve">Total </t>
  </si>
  <si>
    <r>
      <t>Разред/</t>
    </r>
    <r>
      <rPr>
        <i/>
        <sz val="8"/>
        <color theme="1"/>
        <rFont val="Arial Narrow"/>
        <family val="2"/>
        <charset val="238"/>
      </rPr>
      <t>Grade</t>
    </r>
    <r>
      <rPr>
        <sz val="8"/>
        <color rgb="FF000000"/>
        <rFont val="Arial Narrow"/>
        <family val="2"/>
        <charset val="238"/>
      </rPr>
      <t xml:space="preserve"> </t>
    </r>
  </si>
  <si>
    <t>Умјетничка школа</t>
  </si>
  <si>
    <t xml:space="preserve">Средње школе за ученике са </t>
  </si>
  <si>
    <t xml:space="preserve">Schools for pupils with </t>
  </si>
  <si>
    <t>сметњама у развоју</t>
  </si>
  <si>
    <t>disabilities</t>
  </si>
  <si>
    <t>schools</t>
  </si>
  <si>
    <t xml:space="preserve">Vocational technical </t>
  </si>
  <si>
    <t xml:space="preserve">ученике са </t>
  </si>
  <si>
    <t>Средње школе за</t>
  </si>
  <si>
    <t>Врста средње школе</t>
  </si>
  <si>
    <t>Пол</t>
  </si>
  <si>
    <t>Total</t>
  </si>
  <si>
    <t>Sex</t>
  </si>
  <si>
    <t>Type of secondary school</t>
  </si>
  <si>
    <t xml:space="preserve">Secondary schools for pupils with  </t>
  </si>
  <si>
    <t>Врста програма</t>
  </si>
  <si>
    <t>Type of programme</t>
  </si>
  <si>
    <t>Са оштећењем вида</t>
  </si>
  <si>
    <t>Visual impairment</t>
  </si>
  <si>
    <t>Са оштећењем слуха</t>
  </si>
  <si>
    <t>Hearing impairment</t>
  </si>
  <si>
    <t>Са оштећењима у говорно -</t>
  </si>
  <si>
    <t>With impaiment in voice and</t>
  </si>
  <si>
    <t>гласовној комуникацији</t>
  </si>
  <si>
    <t>speech communication</t>
  </si>
  <si>
    <t>Са тјелесним оштећењима</t>
  </si>
  <si>
    <t>With pysical impairment and</t>
  </si>
  <si>
    <t>и хроничним обољењима</t>
  </si>
  <si>
    <t>chronic diseases</t>
  </si>
  <si>
    <t>Са интелектуалним</t>
  </si>
  <si>
    <t xml:space="preserve">With intellectual disabilities </t>
  </si>
  <si>
    <t>оштећењима</t>
  </si>
  <si>
    <t xml:space="preserve">Са психичким поремећајима </t>
  </si>
  <si>
    <t>Mental disorders and illnesses</t>
  </si>
  <si>
    <t>и обољењима</t>
  </si>
  <si>
    <t>Са вишеструким сметњама</t>
  </si>
  <si>
    <t xml:space="preserve">Multiple impairments </t>
  </si>
  <si>
    <t>Са аутизмом</t>
  </si>
  <si>
    <t>Autism</t>
  </si>
  <si>
    <t>Са другим сметњама</t>
  </si>
  <si>
    <t>Other impairments</t>
  </si>
  <si>
    <r>
      <t xml:space="preserve">Врста </t>
    </r>
    <r>
      <rPr>
        <sz val="8"/>
        <color theme="1"/>
        <rFont val="Arial Narrow"/>
        <family val="2"/>
        <charset val="238"/>
      </rPr>
      <t>сметње</t>
    </r>
  </si>
  <si>
    <t>Type of disability</t>
  </si>
  <si>
    <t>With physical impairment and</t>
  </si>
  <si>
    <t>Назив страног језика</t>
  </si>
  <si>
    <t xml:space="preserve">Језик </t>
  </si>
  <si>
    <t xml:space="preserve">се учи </t>
  </si>
  <si>
    <t>као</t>
  </si>
  <si>
    <t>Број</t>
  </si>
  <si>
    <t>ученика</t>
  </si>
  <si>
    <t>Number of pupils</t>
  </si>
  <si>
    <t xml:space="preserve">Language </t>
  </si>
  <si>
    <t xml:space="preserve">learned </t>
  </si>
  <si>
    <t>as the</t>
  </si>
  <si>
    <t>Foreign language</t>
  </si>
  <si>
    <t>Енглески језик</t>
  </si>
  <si>
    <r>
      <t>1</t>
    </r>
    <r>
      <rPr>
        <i/>
        <vertAlign val="superscript"/>
        <sz val="8"/>
        <color rgb="FF000000"/>
        <rFont val="Arial Narrow"/>
        <family val="2"/>
        <charset val="238"/>
      </rPr>
      <t>st</t>
    </r>
    <r>
      <rPr>
        <i/>
        <sz val="8"/>
        <color rgb="FF000000"/>
        <rFont val="Arial Narrow"/>
        <family val="2"/>
        <charset val="238"/>
      </rPr>
      <t xml:space="preserve"> </t>
    </r>
  </si>
  <si>
    <t>English</t>
  </si>
  <si>
    <r>
      <t>2</t>
    </r>
    <r>
      <rPr>
        <i/>
        <vertAlign val="superscript"/>
        <sz val="8"/>
        <color rgb="FF000000"/>
        <rFont val="Arial Narrow"/>
        <family val="2"/>
        <charset val="238"/>
      </rPr>
      <t>nd</t>
    </r>
    <r>
      <rPr>
        <i/>
        <sz val="8"/>
        <color rgb="FF000000"/>
        <rFont val="Arial Narrow"/>
        <family val="2"/>
        <charset val="238"/>
      </rPr>
      <t xml:space="preserve"> </t>
    </r>
  </si>
  <si>
    <t>Њемачи језик</t>
  </si>
  <si>
    <t>German</t>
  </si>
  <si>
    <t>Руски језик</t>
  </si>
  <si>
    <t>Russian</t>
  </si>
  <si>
    <t>Француски језик</t>
  </si>
  <si>
    <t>French</t>
  </si>
  <si>
    <t>Ученици који не уче страни језик</t>
  </si>
  <si>
    <t>Pupils who do not learn a foreign language</t>
  </si>
  <si>
    <t>Ученици који  уче један  страни језик</t>
  </si>
  <si>
    <t>Pupils who learn one foreign language</t>
  </si>
  <si>
    <t>Укупан број ученика</t>
  </si>
  <si>
    <t>Total number of pupils</t>
  </si>
  <si>
    <t>Школе за дјецу са сметњама у развоју</t>
  </si>
  <si>
    <t>Schools for children with disabilities</t>
  </si>
  <si>
    <t>Година рођења</t>
  </si>
  <si>
    <t>Pupils who learn two foreign language</t>
  </si>
  <si>
    <t>Year of birth</t>
  </si>
  <si>
    <t>and earlier</t>
  </si>
  <si>
    <t>Укупно ISCED-3</t>
  </si>
  <si>
    <t>Total ISCED-3</t>
  </si>
  <si>
    <t>Опште образовање</t>
  </si>
  <si>
    <t>General education</t>
  </si>
  <si>
    <t>Стручно образовање</t>
  </si>
  <si>
    <t>Vocational education</t>
  </si>
  <si>
    <t>мушки</t>
  </si>
  <si>
    <t>male</t>
  </si>
  <si>
    <r>
      <t xml:space="preserve">УКУПНО / </t>
    </r>
    <r>
      <rPr>
        <i/>
        <sz val="8"/>
        <color rgb="FF000000"/>
        <rFont val="Arial Narrow"/>
        <family val="2"/>
        <charset val="238"/>
      </rPr>
      <t>TOTAL</t>
    </r>
  </si>
  <si>
    <t>Поље образовања</t>
  </si>
  <si>
    <t>Field of study</t>
  </si>
  <si>
    <t xml:space="preserve">УКУПНО </t>
  </si>
  <si>
    <t xml:space="preserve">TOTAL </t>
  </si>
  <si>
    <t>Средње образовање/општи програми</t>
  </si>
  <si>
    <t>Secondary education/general programmes</t>
  </si>
  <si>
    <t xml:space="preserve">Умјетност и хуманистичке науке </t>
  </si>
  <si>
    <t xml:space="preserve">Arts and Humanities </t>
  </si>
  <si>
    <t xml:space="preserve">Друштвене науке, новинарство и информације </t>
  </si>
  <si>
    <t xml:space="preserve">Social Sciences, Joumalism and Information </t>
  </si>
  <si>
    <t xml:space="preserve">Пословање, администрација и право </t>
  </si>
  <si>
    <t xml:space="preserve">Business, Administration and Law </t>
  </si>
  <si>
    <t xml:space="preserve">Природне науке, математика и статистика </t>
  </si>
  <si>
    <t xml:space="preserve">Natural Sciences, Mathematics and Statistics </t>
  </si>
  <si>
    <t xml:space="preserve">Информационе и комуникационе технологије </t>
  </si>
  <si>
    <t xml:space="preserve">Information and Communication Technologies </t>
  </si>
  <si>
    <t xml:space="preserve">Инжењерство, производња и грађевинарство </t>
  </si>
  <si>
    <t xml:space="preserve">Engineering, Manufacturing and Construction </t>
  </si>
  <si>
    <t>Agriculture, Forestry, Fishing and Veterinary Science</t>
  </si>
  <si>
    <t xml:space="preserve">Здравље и социјална заштита </t>
  </si>
  <si>
    <t xml:space="preserve">Health and Social Welfare </t>
  </si>
  <si>
    <t xml:space="preserve">Услуге </t>
  </si>
  <si>
    <t xml:space="preserve">Services </t>
  </si>
  <si>
    <t>УКУПНО ISCED-3</t>
  </si>
  <si>
    <t>TOTAL ISCED-3</t>
  </si>
  <si>
    <t>Промијенили школу и отишли у:</t>
  </si>
  <si>
    <t>Changed school and went</t>
  </si>
  <si>
    <t>другу школу у ФБиХ</t>
  </si>
  <si>
    <t>to another school in the FBiH</t>
  </si>
  <si>
    <t>другу школу у Републици Српској</t>
  </si>
  <si>
    <t>другу школу у Дистрикту Брчко</t>
  </si>
  <si>
    <t>to another school in Brčko District</t>
  </si>
  <si>
    <t>иностранство</t>
  </si>
  <si>
    <t>abroad</t>
  </si>
  <si>
    <t>непознато</t>
  </si>
  <si>
    <t>unknown</t>
  </si>
  <si>
    <t>Промијенили  школу и отишли у:</t>
  </si>
  <si>
    <t xml:space="preserve">  Vocational schools</t>
  </si>
  <si>
    <t xml:space="preserve">  Changed school and went</t>
  </si>
  <si>
    <t xml:space="preserve">  to another school in the FBiH</t>
  </si>
  <si>
    <t xml:space="preserve">  abroad</t>
  </si>
  <si>
    <t xml:space="preserve">  unknown</t>
  </si>
  <si>
    <t>Srpska</t>
  </si>
  <si>
    <t xml:space="preserve">to another school in Republika </t>
  </si>
  <si>
    <t xml:space="preserve">  to another school in Republika </t>
  </si>
  <si>
    <t>Прекинули школовање због:</t>
  </si>
  <si>
    <t>Discontinued schooling due to</t>
  </si>
  <si>
    <t>лошег успјеха у школи</t>
  </si>
  <si>
    <t>poor results at school</t>
  </si>
  <si>
    <t>из социјалних разлога</t>
  </si>
  <si>
    <t xml:space="preserve">social reasons </t>
  </si>
  <si>
    <t>из економских разлога</t>
  </si>
  <si>
    <t>economic reasons</t>
  </si>
  <si>
    <t>из осталих разлога</t>
  </si>
  <si>
    <t>other reasons</t>
  </si>
  <si>
    <t xml:space="preserve">  Art schools</t>
  </si>
  <si>
    <t xml:space="preserve">  Discontinued schooling due to</t>
  </si>
  <si>
    <t xml:space="preserve">   лошег успјеха у школи</t>
  </si>
  <si>
    <t xml:space="preserve">     poor results at school</t>
  </si>
  <si>
    <t xml:space="preserve">   из социјалних разлога</t>
  </si>
  <si>
    <t xml:space="preserve">     social reasons </t>
  </si>
  <si>
    <t xml:space="preserve">   из економских разлога</t>
  </si>
  <si>
    <t xml:space="preserve">     economic reasons</t>
  </si>
  <si>
    <t xml:space="preserve">   из осталих разлога</t>
  </si>
  <si>
    <t xml:space="preserve">     other reasons</t>
  </si>
  <si>
    <t xml:space="preserve">   Total ISCED-3</t>
  </si>
  <si>
    <t>1) Укупно ISCED3</t>
  </si>
  <si>
    <t xml:space="preserve">   See methodological explanations</t>
  </si>
  <si>
    <t>2) Видјети методолошка објашњења</t>
  </si>
  <si>
    <t xml:space="preserve"> и претходне</t>
  </si>
  <si>
    <t>I разред</t>
  </si>
  <si>
    <t>Grade 1</t>
  </si>
  <si>
    <t>II разред</t>
  </si>
  <si>
    <t>Grade 2</t>
  </si>
  <si>
    <t>III разред</t>
  </si>
  <si>
    <t>Grade 3</t>
  </si>
  <si>
    <t>IV разред</t>
  </si>
  <si>
    <t>Grade 4</t>
  </si>
  <si>
    <t>Field of education</t>
  </si>
  <si>
    <t>girls</t>
  </si>
  <si>
    <t>Умјетност и хуманистичке науке</t>
  </si>
  <si>
    <t>Arts and Humanities</t>
  </si>
  <si>
    <t>Друштвене науке, новинарство и информације</t>
  </si>
  <si>
    <t>Social Sciences, Joumalism and Information</t>
  </si>
  <si>
    <t>Пословање, администрација и право</t>
  </si>
  <si>
    <t>Business, Administration and Law</t>
  </si>
  <si>
    <t>Природне науке, математика и статистика</t>
  </si>
  <si>
    <t>Natural Sciences, Mathematics and Statistics</t>
  </si>
  <si>
    <t>Информационе и комуникационе технологије</t>
  </si>
  <si>
    <t>Information and Communication Technologies</t>
  </si>
  <si>
    <t>Инжењеринг, производња и грађевинарство</t>
  </si>
  <si>
    <t>Engineering, Manufacturing and Construction</t>
  </si>
  <si>
    <t>Пољопривреда, шумарство, рибарство и ветеринарство</t>
  </si>
  <si>
    <t>Здравље и социјална заштита</t>
  </si>
  <si>
    <t>Услуге</t>
  </si>
  <si>
    <t>Services</t>
  </si>
  <si>
    <t>Број рачунара у школама, укупно</t>
  </si>
  <si>
    <t>Number of computers in</t>
  </si>
  <si>
    <t xml:space="preserve"> schools, total</t>
  </si>
  <si>
    <t>Број рачунара у школама са приступом интернету</t>
  </si>
  <si>
    <t>Number of computers in schools</t>
  </si>
  <si>
    <t>with Internet access</t>
  </si>
  <si>
    <t>Schools for children disabilities</t>
  </si>
  <si>
    <t>Са пуним радним временом</t>
  </si>
  <si>
    <t>Working full-time</t>
  </si>
  <si>
    <t>Са непуним радним временом</t>
  </si>
  <si>
    <t>Working part-time</t>
  </si>
  <si>
    <r>
      <t>on a permanent</t>
    </r>
    <r>
      <rPr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basis</t>
    </r>
  </si>
  <si>
    <t xml:space="preserve">Наставници који су одсутни </t>
  </si>
  <si>
    <t>Teachers absent for longer than</t>
  </si>
  <si>
    <t>дуже од једног мјесеца</t>
  </si>
  <si>
    <t>a month</t>
  </si>
  <si>
    <t xml:space="preserve">Директор, замјеник директора, </t>
  </si>
  <si>
    <t>Director, deputy director, assistant</t>
  </si>
  <si>
    <t>помоћник директора</t>
  </si>
  <si>
    <t>director</t>
  </si>
  <si>
    <t>Асистенти</t>
  </si>
  <si>
    <t>Teaching assistants</t>
  </si>
  <si>
    <t>Умјетничке  школе</t>
  </si>
  <si>
    <t>Вјерске  школе</t>
  </si>
  <si>
    <t xml:space="preserve">Школе за дјецу са сметњама </t>
  </si>
  <si>
    <t>Schools for children with</t>
  </si>
  <si>
    <r>
      <t>у</t>
    </r>
    <r>
      <rPr>
        <b/>
        <sz val="8"/>
        <color rgb="FF000000"/>
        <rFont val="Arial Narrow"/>
        <family val="2"/>
        <charset val="238"/>
      </rPr>
      <t xml:space="preserve"> развоју</t>
    </r>
  </si>
  <si>
    <r>
      <t xml:space="preserve">свега            </t>
    </r>
    <r>
      <rPr>
        <i/>
        <sz val="8"/>
        <color rgb="FF000000"/>
        <rFont val="Arial Narrow"/>
        <family val="2"/>
        <charset val="238"/>
      </rPr>
      <t>all</t>
    </r>
    <r>
      <rPr>
        <sz val="8"/>
        <color rgb="FF000000"/>
        <rFont val="Arial Narrow"/>
        <family val="2"/>
        <charset val="238"/>
      </rPr>
      <t xml:space="preserve">  </t>
    </r>
  </si>
  <si>
    <t>Ниво ISCED-a</t>
  </si>
  <si>
    <t>Године старости</t>
  </si>
  <si>
    <t>Age</t>
  </si>
  <si>
    <t>ISCED level</t>
  </si>
  <si>
    <t>укупно</t>
  </si>
  <si>
    <t>total</t>
  </si>
  <si>
    <t>&lt;25</t>
  </si>
  <si>
    <t>26–29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</si>
  <si>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</si>
  <si>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</si>
  <si>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</si>
  <si>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</si>
  <si>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</si>
  <si>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</si>
  <si>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</si>
  <si>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</si>
  <si>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 xml:space="preserve">Школе за дјецу са </t>
  </si>
  <si>
    <t>Категорија</t>
  </si>
  <si>
    <t>Category</t>
  </si>
  <si>
    <t xml:space="preserve">Педагози, васпитачи, библиотекари, </t>
  </si>
  <si>
    <t xml:space="preserve">Pedagogues, educators, librarians, </t>
  </si>
  <si>
    <t>савјетници и сл.</t>
  </si>
  <si>
    <t>advisors, etc.</t>
  </si>
  <si>
    <t xml:space="preserve">Психолози, логопеди, дефектолози, </t>
  </si>
  <si>
    <t>Psychologists, speech and language</t>
  </si>
  <si>
    <t xml:space="preserve">сурдо педагози, доктори, зубари, </t>
  </si>
  <si>
    <t xml:space="preserve">therapists, defectologists, surdopedagogues, </t>
  </si>
  <si>
    <t>мед. сестре, социјални радници</t>
  </si>
  <si>
    <t>physicians, dentists, nurses, social workers</t>
  </si>
  <si>
    <t xml:space="preserve">Администрација, секретари, </t>
  </si>
  <si>
    <t>Administration, secretaries, jurists,</t>
  </si>
  <si>
    <t>правници, рачуновође, ИТ стручњаци</t>
  </si>
  <si>
    <t>accountants, IT staff</t>
  </si>
  <si>
    <t xml:space="preserve">Особље за одржавање, мајстори, </t>
  </si>
  <si>
    <t>Maintenance staff, repair and</t>
  </si>
  <si>
    <t>домари</t>
  </si>
  <si>
    <t>maintenance staff, janitors</t>
  </si>
  <si>
    <r>
      <t xml:space="preserve">Укупно    </t>
    </r>
    <r>
      <rPr>
        <i/>
        <sz val="8"/>
        <color theme="1"/>
        <rFont val="Arial Narrow"/>
        <family val="2"/>
        <charset val="238"/>
      </rPr>
      <t xml:space="preserve">  Total</t>
    </r>
  </si>
  <si>
    <t xml:space="preserve">Средње школе за дјецу са </t>
  </si>
  <si>
    <t xml:space="preserve">Schools for children with </t>
  </si>
  <si>
    <t>број школа</t>
  </si>
  <si>
    <t>number of schools</t>
  </si>
  <si>
    <t>number of objects</t>
  </si>
  <si>
    <t>број одјељења</t>
  </si>
  <si>
    <t>number of classes</t>
  </si>
  <si>
    <t>свега ученика</t>
  </si>
  <si>
    <t>pupils, all</t>
  </si>
  <si>
    <t>од тога поновци</t>
  </si>
  <si>
    <t>of which, repeaters</t>
  </si>
  <si>
    <t>Град Бања Лука</t>
  </si>
  <si>
    <t>City of Banja Lukа</t>
  </si>
  <si>
    <t>број објеката</t>
  </si>
  <si>
    <t>Берковићи</t>
  </si>
  <si>
    <t>Berkovići</t>
  </si>
  <si>
    <t>Град Бијељина</t>
  </si>
  <si>
    <t>City of Bijeljina</t>
  </si>
  <si>
    <t>Билећа</t>
  </si>
  <si>
    <t>Bileća</t>
  </si>
  <si>
    <t>Братунац</t>
  </si>
  <si>
    <t>Bratunac</t>
  </si>
  <si>
    <t>Брод</t>
  </si>
  <si>
    <t>Brod</t>
  </si>
  <si>
    <t>Вишеград</t>
  </si>
  <si>
    <t>Višegrad</t>
  </si>
  <si>
    <t>Власеница</t>
  </si>
  <si>
    <t>Vlasenica</t>
  </si>
  <si>
    <t>Вукосавље</t>
  </si>
  <si>
    <t>Vukosavlje</t>
  </si>
  <si>
    <t>Гацко</t>
  </si>
  <si>
    <t>Gacko</t>
  </si>
  <si>
    <t>Град Градишка</t>
  </si>
  <si>
    <t>City of Gradiška</t>
  </si>
  <si>
    <t>Град Дервента</t>
  </si>
  <si>
    <t>City of Derventa</t>
  </si>
  <si>
    <t xml:space="preserve">Град Добој </t>
  </si>
  <si>
    <t xml:space="preserve">City of Doboj </t>
  </si>
  <si>
    <t>Доњи Жабар</t>
  </si>
  <si>
    <t>Donji Žabar</t>
  </si>
  <si>
    <t>Град Зворник</t>
  </si>
  <si>
    <t>City of Zvornik</t>
  </si>
  <si>
    <t>Источни Дрвар</t>
  </si>
  <si>
    <t>Istočni Drvar</t>
  </si>
  <si>
    <t>Источни Мостар</t>
  </si>
  <si>
    <t>Istočni Mostar</t>
  </si>
  <si>
    <t xml:space="preserve">Град Источно Сарајево </t>
  </si>
  <si>
    <t>City of Istočno Sarajevo</t>
  </si>
  <si>
    <t>Источна Илиџа</t>
  </si>
  <si>
    <t>Istočna Ilidža</t>
  </si>
  <si>
    <t>Источни Стари Град</t>
  </si>
  <si>
    <t>Istočni Stari Grad</t>
  </si>
  <si>
    <t>Пале</t>
  </si>
  <si>
    <t>Pale</t>
  </si>
  <si>
    <t>Соколац</t>
  </si>
  <si>
    <t>Sokolac</t>
  </si>
  <si>
    <t>Трново</t>
  </si>
  <si>
    <t>Trnovo</t>
  </si>
  <si>
    <t>Језеро</t>
  </si>
  <si>
    <t>Jezero</t>
  </si>
  <si>
    <t>Калиновик</t>
  </si>
  <si>
    <t>Kalinovik</t>
  </si>
  <si>
    <t>Кнежево</t>
  </si>
  <si>
    <t>Kneževo</t>
  </si>
  <si>
    <t>Козарска Дубица</t>
  </si>
  <si>
    <t>Kozarska Dubica</t>
  </si>
  <si>
    <t>Костајница</t>
  </si>
  <si>
    <t>Kostajnica</t>
  </si>
  <si>
    <t>Котор Варош</t>
  </si>
  <si>
    <t>Kotor Varoš</t>
  </si>
  <si>
    <t>Крупа на Уни</t>
  </si>
  <si>
    <t>Krupa na Uni</t>
  </si>
  <si>
    <t>Купрес</t>
  </si>
  <si>
    <t>Kupres</t>
  </si>
  <si>
    <t>Лакташи</t>
  </si>
  <si>
    <t>Laktaši</t>
  </si>
  <si>
    <t>Лопаре</t>
  </si>
  <si>
    <t>Lopare</t>
  </si>
  <si>
    <t>Љубиње</t>
  </si>
  <si>
    <t>Ljubinje</t>
  </si>
  <si>
    <t>Милићи</t>
  </si>
  <si>
    <t>Milići</t>
  </si>
  <si>
    <t>Модрича</t>
  </si>
  <si>
    <t>Modriča</t>
  </si>
  <si>
    <t>Мркоњић Град</t>
  </si>
  <si>
    <t>Mrkonjić Grad</t>
  </si>
  <si>
    <t>Невесиње</t>
  </si>
  <si>
    <t>Nevesinje</t>
  </si>
  <si>
    <t>Нови Град</t>
  </si>
  <si>
    <t>Novi Grad</t>
  </si>
  <si>
    <t>Ново Горажде</t>
  </si>
  <si>
    <t>Novo Goražde</t>
  </si>
  <si>
    <t>Осмаци</t>
  </si>
  <si>
    <t>Osmaci</t>
  </si>
  <si>
    <t>Оштра Лука</t>
  </si>
  <si>
    <t>Oštra Luka</t>
  </si>
  <si>
    <t>Пелагићево</t>
  </si>
  <si>
    <t>Pelagićevo</t>
  </si>
  <si>
    <t>Петровац</t>
  </si>
  <si>
    <t>Petrovac</t>
  </si>
  <si>
    <t>Петрово</t>
  </si>
  <si>
    <t>Petrovo</t>
  </si>
  <si>
    <t>Град Приједор</t>
  </si>
  <si>
    <t>City of Prijedor</t>
  </si>
  <si>
    <t>Рибник</t>
  </si>
  <si>
    <t>Ribnik</t>
  </si>
  <si>
    <t>Рогатица</t>
  </si>
  <si>
    <t>Rogatica</t>
  </si>
  <si>
    <t>Рудо</t>
  </si>
  <si>
    <t>Rudo</t>
  </si>
  <si>
    <t>Србац</t>
  </si>
  <si>
    <t>Srbac</t>
  </si>
  <si>
    <t>Сребреница</t>
  </si>
  <si>
    <t>Srebrenica</t>
  </si>
  <si>
    <t>Станари</t>
  </si>
  <si>
    <t>Stanari</t>
  </si>
  <si>
    <t>Теслић</t>
  </si>
  <si>
    <t>Teslić</t>
  </si>
  <si>
    <t>Град Требиње</t>
  </si>
  <si>
    <t>City of Trebinje</t>
  </si>
  <si>
    <t>Угљевик</t>
  </si>
  <si>
    <t>Ugljevik</t>
  </si>
  <si>
    <t>Фоча</t>
  </si>
  <si>
    <t>Foča</t>
  </si>
  <si>
    <t>Хан Пијесак</t>
  </si>
  <si>
    <t>Han Pijesak</t>
  </si>
  <si>
    <t>Чајниче</t>
  </si>
  <si>
    <t>Čajniče</t>
  </si>
  <si>
    <t>Челинац</t>
  </si>
  <si>
    <t>Čelinac</t>
  </si>
  <si>
    <t>Шамац</t>
  </si>
  <si>
    <t>Šamac</t>
  </si>
  <si>
    <t>City of Banja Luka</t>
  </si>
  <si>
    <r>
      <t>City of</t>
    </r>
    <r>
      <rPr>
        <i/>
        <sz val="10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Derventa</t>
    </r>
  </si>
  <si>
    <t>Град Добој</t>
  </si>
  <si>
    <t>City of Doboj</t>
  </si>
  <si>
    <t>Шековићи</t>
  </si>
  <si>
    <t>Šekovići</t>
  </si>
  <si>
    <t>Шипово</t>
  </si>
  <si>
    <t>Šipovo</t>
  </si>
  <si>
    <t xml:space="preserve">свега </t>
  </si>
  <si>
    <r>
      <t>Године старости/</t>
    </r>
    <r>
      <rPr>
        <i/>
        <sz val="8"/>
        <color theme="1"/>
        <rFont val="Arial Narrow"/>
        <family val="2"/>
        <charset val="238"/>
      </rPr>
      <t>Age</t>
    </r>
  </si>
  <si>
    <t>25–29</t>
  </si>
  <si>
    <t>4.1. ПОЛАЗНИЦИ ШКОЛА ЗА ОБРАЗОВАЊЕ ОДРАСЛИХ ПО ПОЛУ И РАЗРЕДИМА НА ПОЧЕТКУ ШКОЛСКЕ ГОДИНЕ</t>
  </si>
  <si>
    <t>Образовање</t>
  </si>
  <si>
    <t>Education</t>
  </si>
  <si>
    <t>Information and Communication Tehnologies</t>
  </si>
  <si>
    <t>Health and Social Welfare</t>
  </si>
  <si>
    <t>Мушки</t>
  </si>
  <si>
    <t>Male</t>
  </si>
  <si>
    <t>Женски</t>
  </si>
  <si>
    <t>Female</t>
  </si>
  <si>
    <r>
      <t xml:space="preserve">УКУПНО / </t>
    </r>
    <r>
      <rPr>
        <i/>
        <sz val="8"/>
        <color theme="1"/>
        <rFont val="Arial Narrow"/>
        <family val="2"/>
        <charset val="238"/>
      </rPr>
      <t>TOTAL</t>
    </r>
  </si>
  <si>
    <t>5.1. ДОМОВИ УЧЕНИКА И СТУДЕНТСКИ ДОМОВИ</t>
  </si>
  <si>
    <t>Домови ученика</t>
  </si>
  <si>
    <t>Pupils' halls of residence</t>
  </si>
  <si>
    <t>Студентски домови</t>
  </si>
  <si>
    <t>Students' halls of residence</t>
  </si>
  <si>
    <t>Основна школа</t>
  </si>
  <si>
    <t>Primary school</t>
  </si>
  <si>
    <t>Средња школа</t>
  </si>
  <si>
    <t>Secondary school</t>
  </si>
  <si>
    <t>ДОМОВИ УЧЕНИКА</t>
  </si>
  <si>
    <t>PUPILS' HALLS OF</t>
  </si>
  <si>
    <t>RESIDENCE</t>
  </si>
  <si>
    <t>50% of the amount</t>
  </si>
  <si>
    <t>full amount</t>
  </si>
  <si>
    <t>Васпитачи</t>
  </si>
  <si>
    <t>Educators</t>
  </si>
  <si>
    <t>од тога, стручни</t>
  </si>
  <si>
    <t>out of which, professional</t>
  </si>
  <si>
    <t>Здравствени радници</t>
  </si>
  <si>
    <t>Health workers</t>
  </si>
  <si>
    <t>Административни радници</t>
  </si>
  <si>
    <t>Administrative workers</t>
  </si>
  <si>
    <t>Остали</t>
  </si>
  <si>
    <t>Others</t>
  </si>
  <si>
    <t>1.1. Одјељења и ученици средњих школа по полу и разредима на почетку школске године</t>
  </si>
  <si>
    <t>1.2. Поновци у средњим школама по полу и разредима на почетку школске године</t>
  </si>
  <si>
    <t xml:space="preserve">1.3. Ученици са сметњама у развоју укључени у редовну наставу по полу и разредима на почетку школске године </t>
  </si>
  <si>
    <t>1.4. Уписани ученици у средње школе према врсти школе на почетку школске године</t>
  </si>
  <si>
    <t xml:space="preserve">1.5. Ученици средњих школа који су завршили школу према врсти школе на крају школске године </t>
  </si>
  <si>
    <t>1.6. Наставници у средњим школама на почетку школске године</t>
  </si>
  <si>
    <t>2.1. Одјељења и ученици средњих школа према врсти средње школе, полу и разредима на почетку школске 2022/2023. године</t>
  </si>
  <si>
    <t>2.2.  Поновци у средњим школама по полу, разредима и врсти школе на почетку школске 2022/2023. године</t>
  </si>
  <si>
    <t>2.3. Ученици са сметњама у развоју укључени у редовну наставу по полу, разредима и врсти школе на почетку школске 2022/2023. године</t>
  </si>
  <si>
    <t>2.4. Ученици школа за дјецу са сметњама у развоју по врсти програма на почетку школске 2022/2023. године</t>
  </si>
  <si>
    <t>2.5. Ученици са сметњама у развоју укључени у редовну наставу по врсти сметње на почетку школске 2022/2023. године</t>
  </si>
  <si>
    <t>2.6. Ученици средњих школа према врсти школе и називу страног језика на почетку школске 2022/2023. године</t>
  </si>
  <si>
    <t>2.7. Ученици средњих школа који уче страни језик по години рођења на почетку школске 2022/2023. године</t>
  </si>
  <si>
    <t>2.8. Ученици средњих школа који су завршили школу према нивоу ISCED-a, полу и години рођења у периоду од 26.9.2021 до 25.09.2022. године</t>
  </si>
  <si>
    <t>2.9. Ученици средњих школа који су завршили школу по полу и пољу образовања у периоду од 26.09.2021 до 25.09.2022. године</t>
  </si>
  <si>
    <t>2.10. Ученици средњих школа који су у периоду од 26.09.2021. до 25.09.2022. године промијенили школу према разлозима, разредима, полу и врсти средње школе</t>
  </si>
  <si>
    <t xml:space="preserve">2.11. Ученици средњих школа који су напустили школовање према разлозима, разредима, полу и врсти средње школе у периоду од 26.09.2021. до 25.09.2022. године </t>
  </si>
  <si>
    <t>2.15. Ученици средњих школа по разредима, полу и пољу образовања на почетку школске 2022/2023. године</t>
  </si>
  <si>
    <t>2.16. Опремљенос средњих школа рачунарима према врсти средње школе на почетку школске 2022/2023. године</t>
  </si>
  <si>
    <t>2.17. Наставници према врсти школе гдје предају, полу и врсти запослености на почетку школске 2022/2023. године</t>
  </si>
  <si>
    <t>2.18. Наставници средњих школа по полу, врсти школе и годинама старости на почетку школске 2022/2023. године</t>
  </si>
  <si>
    <t>2.19.Особље средњих школа (без наставника) према категорији, полу и врсти запослености на почетку школске 2022/2023. године</t>
  </si>
  <si>
    <t>4.1. Полазници школа за образовање одраслих по полу и разредима на почетку школске године</t>
  </si>
  <si>
    <t>5.1. Домови ученика и студентски домови</t>
  </si>
  <si>
    <t>5.2. Ученици и студенти у домовима према врсти установе, школи коју похађају и градовима и општинама</t>
  </si>
  <si>
    <r>
      <t>Разред/</t>
    </r>
    <r>
      <rPr>
        <i/>
        <sz val="8"/>
        <color theme="1"/>
        <rFont val="Arial Narrow"/>
        <family val="2"/>
      </rPr>
      <t>Grade</t>
    </r>
  </si>
  <si>
    <t>број објеката³⁾</t>
  </si>
  <si>
    <r>
      <t xml:space="preserve">Укупно         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</si>
  <si>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Година рођења           </t>
    </r>
    <r>
      <rPr>
        <i/>
        <sz val="8"/>
        <color rgb="FF000000"/>
        <rFont val="Arial Narrow"/>
        <family val="2"/>
      </rPr>
      <t>Year of birth</t>
    </r>
  </si>
  <si>
    <t>Град Источно Сарајево</t>
  </si>
  <si>
    <t>Источно Ново Сарајево</t>
  </si>
  <si>
    <t>Istočno Novo Sarajevo</t>
  </si>
  <si>
    <r>
      <t xml:space="preserve">Укупно   </t>
    </r>
    <r>
      <rPr>
        <i/>
        <sz val="8"/>
        <color theme="1"/>
        <rFont val="Arial Narrow"/>
        <family val="2"/>
      </rPr>
      <t>Total</t>
    </r>
  </si>
  <si>
    <r>
      <t xml:space="preserve">на неодређено вријеме           </t>
    </r>
    <r>
      <rPr>
        <i/>
        <sz val="8"/>
        <rFont val="Arial Narrow"/>
        <family val="2"/>
      </rPr>
      <t>on a permanent basis</t>
    </r>
  </si>
  <si>
    <r>
      <t xml:space="preserve">на одређено вријеме          </t>
    </r>
    <r>
      <rPr>
        <i/>
        <sz val="8"/>
        <color theme="1"/>
        <rFont val="Arial Narrow"/>
        <family val="2"/>
      </rPr>
      <t>on a temporary basis</t>
    </r>
  </si>
  <si>
    <r>
      <t xml:space="preserve"> еквивалент пуне запослености ФТЕ                 </t>
    </r>
    <r>
      <rPr>
        <i/>
        <sz val="8"/>
        <color rgb="FF000000"/>
        <rFont val="Arial Narrow"/>
        <family val="2"/>
      </rPr>
      <t>in full-time equivalent FTE</t>
    </r>
  </si>
  <si>
    <r>
      <t xml:space="preserve">свега           </t>
    </r>
    <r>
      <rPr>
        <i/>
        <sz val="8"/>
        <color theme="1"/>
        <rFont val="Arial Narrow"/>
        <family val="2"/>
      </rPr>
      <t>all</t>
    </r>
  </si>
  <si>
    <r>
      <t>за ученике f</t>
    </r>
    <r>
      <rPr>
        <i/>
        <sz val="8"/>
        <color theme="1"/>
        <rFont val="Arial Narrow"/>
        <family val="2"/>
      </rPr>
      <t>or pupils</t>
    </r>
  </si>
  <si>
    <r>
      <t xml:space="preserve">за запослене у школи       </t>
    </r>
    <r>
      <rPr>
        <i/>
        <sz val="8"/>
        <color theme="1"/>
        <rFont val="Arial Narrow"/>
        <family val="2"/>
      </rPr>
      <t>for employees in school</t>
    </r>
  </si>
  <si>
    <r>
      <t xml:space="preserve">Година рођења                     </t>
    </r>
    <r>
      <rPr>
        <i/>
        <sz val="8"/>
        <color rgb="FF000000"/>
        <rFont val="Arial Narrow"/>
        <family val="2"/>
      </rPr>
      <t>Year of birth</t>
    </r>
  </si>
  <si>
    <r>
      <t xml:space="preserve">Укупно            </t>
    </r>
    <r>
      <rPr>
        <i/>
        <sz val="8"/>
        <color theme="1"/>
        <rFont val="Arial Narrow"/>
        <family val="2"/>
      </rPr>
      <t>Total</t>
    </r>
  </si>
  <si>
    <t>ТАБЕЛЕ</t>
  </si>
  <si>
    <t>TABLES</t>
  </si>
  <si>
    <t>ЗНАКОВИ И СКРАЋЕНИЦЕ</t>
  </si>
  <si>
    <t>SYMBOLS AND ABBREVIATIONS</t>
  </si>
  <si>
    <t>ПОДРУЧЈА ДЈЕЛАТНОСТИ</t>
  </si>
  <si>
    <t>SECTIONS OF ECONOMIC ACTIVITY</t>
  </si>
  <si>
    <t xml:space="preserve">  - </t>
  </si>
  <si>
    <t>нема појаве</t>
  </si>
  <si>
    <t>no occurrence</t>
  </si>
  <si>
    <t>...</t>
  </si>
  <si>
    <t>не располаже се податком</t>
  </si>
  <si>
    <t>data not available</t>
  </si>
  <si>
    <t>податак је мањи од 0,5 од дате јединице мјере</t>
  </si>
  <si>
    <t>data lower than 0.5 of the given unit of measure</t>
  </si>
  <si>
    <t xml:space="preserve"> * </t>
  </si>
  <si>
    <t>исправљен податак</t>
  </si>
  <si>
    <t>corrected data</t>
  </si>
  <si>
    <t>1)</t>
  </si>
  <si>
    <t>ознака за напомену у табели</t>
  </si>
  <si>
    <t>symbol for footnote in a table</t>
  </si>
  <si>
    <t>TJ</t>
  </si>
  <si>
    <t xml:space="preserve">тераџул </t>
  </si>
  <si>
    <t>Тerajoule</t>
  </si>
  <si>
    <t>Gcal</t>
  </si>
  <si>
    <t>гигакалорија</t>
  </si>
  <si>
    <t>Gigacalorie</t>
  </si>
  <si>
    <t>Mtoe</t>
  </si>
  <si>
    <t>милион тона еквиваленатa нафте</t>
  </si>
  <si>
    <t>Million tonnes of oil equivalent</t>
  </si>
  <si>
    <t>GWh</t>
  </si>
  <si>
    <t>гигават час</t>
  </si>
  <si>
    <t>Gigawatt-hour</t>
  </si>
  <si>
    <t xml:space="preserve">  t</t>
  </si>
  <si>
    <t>тона</t>
  </si>
  <si>
    <t>tonne</t>
  </si>
  <si>
    <r>
      <t>Stm</t>
    </r>
    <r>
      <rPr>
        <b/>
        <vertAlign val="superscript"/>
        <sz val="10"/>
        <color theme="0"/>
        <rFont val="Arial Narrow"/>
        <family val="2"/>
      </rPr>
      <t>3</t>
    </r>
  </si>
  <si>
    <t>стандардни метар кубни природног гаса</t>
  </si>
  <si>
    <t>Standard cubic metre of natural gas</t>
  </si>
  <si>
    <r>
      <t>ПОДРУЧЈА ДЈЕЛАТНОСТИ</t>
    </r>
    <r>
      <rPr>
        <b/>
        <vertAlign val="superscript"/>
        <sz val="14"/>
        <color rgb="FFC00000"/>
        <rFont val="Arial Narrow"/>
        <family val="2"/>
      </rPr>
      <t>1)</t>
    </r>
  </si>
  <si>
    <r>
      <t>SECTIONS OF ECONOMIC ACTIVITY</t>
    </r>
    <r>
      <rPr>
        <b/>
        <vertAlign val="superscript"/>
        <sz val="14"/>
        <color rgb="FFC00000"/>
        <rFont val="Arial Narrow"/>
        <family val="2"/>
        <charset val="238"/>
      </rPr>
      <t>1)</t>
    </r>
  </si>
  <si>
    <t>A</t>
  </si>
  <si>
    <t>Пољопривреда, шумарство и риболов</t>
  </si>
  <si>
    <t>Agriculture, forestry and fishing</t>
  </si>
  <si>
    <t>B</t>
  </si>
  <si>
    <t>Вађење руда и камена</t>
  </si>
  <si>
    <t>Mining and quarrying</t>
  </si>
  <si>
    <t>C</t>
  </si>
  <si>
    <t>Прерађивачка индустрија</t>
  </si>
  <si>
    <t>Manufacturing</t>
  </si>
  <si>
    <t>D</t>
  </si>
  <si>
    <t>Производња и снабдијевање електричном енергијом, гасом, паром и климатизација</t>
  </si>
  <si>
    <t>Electricity, gas, steam and air-conditioning supply</t>
  </si>
  <si>
    <t>E</t>
  </si>
  <si>
    <t>Снабдијевање водом, канализација, управљање отпадом и дјелатности санације (ремедијације) животне средине</t>
  </si>
  <si>
    <t>Water supply, sewerage, waste management and remediation</t>
  </si>
  <si>
    <t>F</t>
  </si>
  <si>
    <t>Грађевинарство</t>
  </si>
  <si>
    <t>Construction</t>
  </si>
  <si>
    <t>G</t>
  </si>
  <si>
    <t>Трговина на велико и на мало; поправка моторних возила и мотоцикала</t>
  </si>
  <si>
    <t xml:space="preserve">Wholesale and retail trade; repair of motor vehicles and motorcycles </t>
  </si>
  <si>
    <t>H</t>
  </si>
  <si>
    <t>Саобраћај и складиштење</t>
  </si>
  <si>
    <t>Transportation and storage</t>
  </si>
  <si>
    <t>Дјелатност пружања смјештаја, припреме и послуживања хране; хотелијерство и угоститељство</t>
  </si>
  <si>
    <t>Accommodation and food service activities</t>
  </si>
  <si>
    <t>J</t>
  </si>
  <si>
    <t>Информације и комуникације</t>
  </si>
  <si>
    <t>Information and communication</t>
  </si>
  <si>
    <t>K</t>
  </si>
  <si>
    <t>Финансијске дјелатности и дјелатности осигурања</t>
  </si>
  <si>
    <t>Financial and insurance activities</t>
  </si>
  <si>
    <t>L</t>
  </si>
  <si>
    <t>Пословање некретнинама</t>
  </si>
  <si>
    <t>Real estate activities</t>
  </si>
  <si>
    <t>M</t>
  </si>
  <si>
    <t>Стручне, научне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</si>
  <si>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</si>
  <si>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</si>
  <si>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</si>
  <si>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</si>
  <si>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</si>
  <si>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</si>
  <si>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</si>
  <si>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</si>
  <si>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</si>
  <si>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</si>
  <si>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</si>
  <si>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</si>
  <si>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</si>
  <si>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</si>
  <si>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</si>
  <si>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</si>
  <si>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services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</si>
  <si>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</si>
  <si>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потребу</t>
  </si>
  <si>
    <t xml:space="preserve">Activities of households as employers; undifferentiated goods- and services- producing activities of households for own use </t>
  </si>
  <si>
    <t>U</t>
  </si>
  <si>
    <t>Дјелатности екстериторијалних организација и органа</t>
  </si>
  <si>
    <t xml:space="preserve">Activities of extra-territorial organisations and bodies 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</si>
  <si>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Према Уредби о класификацији дјелатности Републике Српске („Службени гласник Републике Српске“, број 8/14)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</si>
  <si>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Pursuant to the Decision on the Classification of Economic Activities of Republika Srpska (“Official Gazette of Republika Srpska”, No. 9/13 and 33/13).</t>
    </r>
  </si>
  <si>
    <t>СРЕДЊЕ ОБРАЗОВАЊЕ, БИЛТЕН (табеле)</t>
  </si>
  <si>
    <t>SECONDARY EDUCATION, BULLETIN (tables)</t>
  </si>
  <si>
    <t xml:space="preserve">       SECONDARY SCHOOL CLASSES AND PUPILS BY SEX AND GRADE AT THE BEGINNING OF THE SCHOOL YEAR</t>
  </si>
  <si>
    <t xml:space="preserve">      REPEATERS IN SECONDARY SCHOOLS BY SEX AND GRADE AT THE BEGINNING OF THE SCHOOL YEAR</t>
  </si>
  <si>
    <t>САДРЖАЈ</t>
  </si>
  <si>
    <t xml:space="preserve">      PUPILS WITH DISABILITIES INCLUDED IN REGULAR EDUCATION PROGRAMME BY SEX AND GRADE AT THE BEGINNING OF THE SCHOOL YEAR </t>
  </si>
  <si>
    <t xml:space="preserve">     SECONDARY SCHOOL ENROLMENT BY TYPE OF SCHOOL AT THE BEGINNING OF THE SCHOOL YEAR</t>
  </si>
  <si>
    <t xml:space="preserve">      SECONDARY SCHOOL PUPILS WHO COMPLETED SCHOOL, BY TYPE OF SCHOOL AT THE END OF THE SCHOOL YEAR</t>
  </si>
  <si>
    <t xml:space="preserve">     SECONDARY SCHOOL TEACHERS AT THE BEGINNING OF THE SCHOOL YEAR</t>
  </si>
  <si>
    <t>1.2. Repeaters in secondary schools by sex and grade at the beginning of the school year</t>
  </si>
  <si>
    <t xml:space="preserve">1.3. Pupils with disabilities included in regular education programme by sex and grade at the beginning of the school year </t>
  </si>
  <si>
    <t>1.4. Secondary school enrolment by type of school at the beginning of the school year</t>
  </si>
  <si>
    <t>1.5. Secondary school pupils who completed school, by type of school at the end of the school year</t>
  </si>
  <si>
    <t>1.6. Secondary school teachers at the beginning of the school year</t>
  </si>
  <si>
    <t xml:space="preserve">      ATTENDEES OF SCHOOLS OF EDUCATION FOR ADULTS, BY SEX AND GRADE, AT THE BEGINNING OF THE SCHOOL YEAR</t>
  </si>
  <si>
    <t>4.1. Attendees of schools of education for adults, by sex and grade, at the beginning of the school year</t>
  </si>
  <si>
    <t>5.1. Halls of residence for pupils and students</t>
  </si>
  <si>
    <t xml:space="preserve">5.2. Pupils and students in halls of residence by type of institution, school attended and city and municipality </t>
  </si>
  <si>
    <t xml:space="preserve">      HALLS OF RESIDENCE FOR PUPILS AND STUDENTS</t>
  </si>
  <si>
    <t>1.1. Secondary school classes and pupils by sex and grade at the beginning of the school year</t>
  </si>
  <si>
    <t xml:space="preserve">   од тога, приватне</t>
  </si>
  <si>
    <t xml:space="preserve">   of which, private</t>
  </si>
  <si>
    <t xml:space="preserve">  out of wich, private</t>
  </si>
  <si>
    <t xml:space="preserve">   out of wich, private</t>
  </si>
  <si>
    <t xml:space="preserve">   Oд тога, приватне</t>
  </si>
  <si>
    <t xml:space="preserve">   Of which, private</t>
  </si>
  <si>
    <t xml:space="preserve">  Of which, private</t>
  </si>
  <si>
    <t xml:space="preserve">   oд тога, приватне</t>
  </si>
  <si>
    <t xml:space="preserve">    oд тога, приватне</t>
  </si>
  <si>
    <t>до 50% износа</t>
  </si>
  <si>
    <t>50% износа</t>
  </si>
  <si>
    <t>ученице</t>
  </si>
  <si>
    <t>With mental impairment and</t>
  </si>
  <si>
    <t>Mental disorders</t>
  </si>
  <si>
    <t>2023/2024</t>
  </si>
  <si>
    <t>2.1.  ОДЈЕЉЕЊА И УЧЕНИЦИ СРЕДЊИХ ШКОЛА  ПРЕМА ВРСТИ СРЕДЊЕ ШКОЛЕ, ПОЛУ И РАЗРЕДИМА НА ПОЧЕТКУ ШКОЛСКЕ 2023/2024. ГОДИНЕ</t>
  </si>
  <si>
    <t xml:space="preserve">       SECONDARY SCHOOL CLASSES AND PUPILS BY TYPE OF SECONDARY SCHOOL, SEX AND GRADE AT THE BEGINNING OF THE SCHOOL YEAR 2023/2024</t>
  </si>
  <si>
    <t>2.2. ПОНОВЦИ У СРЕДЊИМ ШКОЛАМА ПО ПОЛУ, РАЗРЕДИМА И ВРСТИ ШКОЛЕ НА ПОЧЕТКУ ШКОЛСКЕ 2023/2024 ГОДИНЕ</t>
  </si>
  <si>
    <t xml:space="preserve">      REPEATERS IN SECONDARY SCHOOLS BY SEX, GRADE AND TYPE OF SCHOOLS AT THE BEGINNING OF THE SCHOOL YEAR 2023/2024</t>
  </si>
  <si>
    <t xml:space="preserve">2.3. УЧЕНИЦИ СА СМЕТЊАМА У РАЗВОЈУ УКЉУЧЕНИ У РЕДОВНУ НАСТАВУ ПО ПОЛУ, РАЗРЕДИМА И ВРСТИ ШКОЛЕ НА ПОЧЕТКУ ШКОЛСКЕ  2023/2024. ГОДИНЕ </t>
  </si>
  <si>
    <t xml:space="preserve">      PUPILS WITH DISABILITIES  INCLUDED IN REGULAR EDUCATION PROGRAMME BY SEX, GRADE AND TYPE OF SCHOOL AT THE BEGINNING OF THE SCHOOL YEAR 2023/2024</t>
  </si>
  <si>
    <t>2.4. УЧЕНИЦИ ШКОЛА ЗА ДЈЕЦУ СА СМЕТЊАМА У РАЗВОЈУ ПО ВРСТИ ПРОГРАМА НА ПОЧЕТКУ ШКОЛСКЕ 2023/2024. ГОДИНЕ</t>
  </si>
  <si>
    <t xml:space="preserve">      PUPILS OF SCHOOLS FOR CHILDREN WITH DISABILITIES BY TYPE OF PROGRAMME AT THE BEGINNING OF THE SCHOOL YEAR 2023/2024</t>
  </si>
  <si>
    <t>2.5. УЧЕНИЦИ СА СМЕТЊАМА У РАЗВОЈУ УКЉУЧЕНИ У РЕДОВНУ НАСТАВУ ПО ВРСТИ СМЕТЊЕ НА ПОЧЕТКУ ШКОЛСКЕ 2023/2024. ГОДИНЕ</t>
  </si>
  <si>
    <t xml:space="preserve">      PUPILS WITH DISABILITIES INCLUDED IN REGULAR TEACHING PROGRAMME BY TYPE OF DISABILITY AT THE BEGINNING OF THE SCHOOL YEAR 2023/2024</t>
  </si>
  <si>
    <t>2.6. УЧЕНИЦИ СРЕДЊИХ ШКОЛА ПРЕМА ВРСТИ ШКОЛЕ И НАЗИВУ СТРАНОГ ЈЕЗИКА НА ПОЧЕТКУ ШКОЛСКЕ 2023/2024. ГОДИНЕ</t>
  </si>
  <si>
    <t xml:space="preserve">      SECONDARY SCHOOL PUPILS BY TYPE OF SCHOOL AND FOREIGN LANGUAGE LEARNED AT THE BEGINNING OF THE SCHOOL YEAR 2023/2024</t>
  </si>
  <si>
    <t>2.7. УЧЕНИЦИ СРЕДЊИХ ШКОЛА КОЈИ УЧЕ СТРАНИ ЈЕЗИК ПО ГОДИНИ РОЂЕЊА НА ПОЧЕТКУ ШКОЛСКЕ  2023/2024 ГОДИНЕ</t>
  </si>
  <si>
    <t xml:space="preserve">     SECONDARY SCHOOL PUPILS LEARINING A FOREIGN LANGUAGE BY YEAR OF BIRTH ATH THE BEGINNING OF THE SCHOOL YEAR 2023/2024</t>
  </si>
  <si>
    <t>2.8. УЧЕНИЦИ СРЕДЊИХ ШКОЛА КОЈИ СУ ЗАВРШИЛИ ШКОЛУ ПРЕМА НИВОУ ISCED-a, ПОЛУ И ГОДИНИ РОЂЕЊА У ПЕРИОДУ ОД 26.09.2022. ДО 25.09.2023. ГОДИНЕ</t>
  </si>
  <si>
    <r>
      <t xml:space="preserve">     SECONDARY SCHOOL PUPILS WHO COMPLETED SCHOOL, BY ISCED LEVEL, SEX AND YEAR OF BIRTH, IN THE PERIOD BETWEEN 26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  <charset val="238"/>
      </rPr>
      <t xml:space="preserve"> SEPTEMBER 2022 AND 25 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  <charset val="238"/>
      </rPr>
      <t>SEPTEMBER 2023</t>
    </r>
  </si>
  <si>
    <t>boys</t>
  </si>
  <si>
    <r>
      <t xml:space="preserve">      SECONDARY SCHOOL PUPILS WHO COMPLETED SCHOOL, BY SEX AND FIELD OF STUDY, IN THE PERIOD BETWEEN 26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  <charset val="238"/>
      </rPr>
      <t xml:space="preserve"> SEPTEMBER 2022 AND 25</t>
    </r>
    <r>
      <rPr>
        <i/>
        <vertAlign val="superscript"/>
        <sz val="8"/>
        <color theme="1"/>
        <rFont val="Arial Narrow"/>
        <family val="2"/>
        <charset val="238"/>
      </rPr>
      <t xml:space="preserve">th </t>
    </r>
    <r>
      <rPr>
        <i/>
        <sz val="8"/>
        <color theme="1"/>
        <rFont val="Arial Narrow"/>
        <family val="2"/>
        <charset val="238"/>
      </rPr>
      <t>SEPTEMBER 2023</t>
    </r>
  </si>
  <si>
    <r>
      <t xml:space="preserve">       SECONDARY SCHOOL PUPILS WHO CHANGED SCHOOL IN THE PERIOD BETWEEN 26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  <charset val="238"/>
      </rPr>
      <t xml:space="preserve"> SEPTEMBER 2022 AND 25</t>
    </r>
    <r>
      <rPr>
        <i/>
        <vertAlign val="superscript"/>
        <sz val="8"/>
        <color theme="1"/>
        <rFont val="Arial Narrow"/>
        <family val="2"/>
        <charset val="238"/>
      </rPr>
      <t xml:space="preserve"> th</t>
    </r>
    <r>
      <rPr>
        <i/>
        <sz val="8"/>
        <color theme="1"/>
        <rFont val="Arial Narrow"/>
        <family val="2"/>
        <charset val="238"/>
      </rPr>
      <t xml:space="preserve"> SEPTEMBER 2023, BY REASON, GRADE, SEX AND TYPE OF SECONDARY SCHOOL</t>
    </r>
  </si>
  <si>
    <t xml:space="preserve">       SECONDARY SCHOOL PUPILS WHO DISCONTINUED SCHOOLING IN THE PERIOD BETWEEN 26th SEPTEMBER 2022 AND 25 th SEPTEMBER 2023, BY REASON, GRADE, SEX AND TYPE OF SECONDARY SCHOOL</t>
  </si>
  <si>
    <t>2008 и наредне</t>
  </si>
  <si>
    <r>
      <t xml:space="preserve">        SECONDARY SCHOOL PUPILS</t>
    </r>
    <r>
      <rPr>
        <i/>
        <vertAlign val="superscript"/>
        <sz val="8"/>
        <color theme="1"/>
        <rFont val="Arial Narrow"/>
        <family val="2"/>
        <charset val="238"/>
      </rPr>
      <t>1)</t>
    </r>
    <r>
      <rPr>
        <i/>
        <sz val="8"/>
        <color theme="1"/>
        <rFont val="Arial Narrow"/>
        <family val="2"/>
        <charset val="238"/>
      </rPr>
      <t xml:space="preserve"> BY SEX AND YEAR OF BIRTH AT THE BEGINNING OF THE SCHOOL YEAR 2023/2024</t>
    </r>
  </si>
  <si>
    <r>
      <t xml:space="preserve">        GRAMMAR SCHOOL PUPILS (GENERAL SECONDARY EDUCATION)</t>
    </r>
    <r>
      <rPr>
        <i/>
        <vertAlign val="superscript"/>
        <sz val="8"/>
        <color theme="1"/>
        <rFont val="Arial Narrow"/>
        <family val="2"/>
      </rPr>
      <t>2)</t>
    </r>
    <r>
      <rPr>
        <i/>
        <sz val="8"/>
        <color theme="1"/>
        <rFont val="Arial Narrow"/>
        <family val="2"/>
      </rPr>
      <t xml:space="preserve"> BY SEX AND YEAR OF BIRTH AT THE BEGINNING OF THE SCHOOL YEAR 2023/2024</t>
    </r>
  </si>
  <si>
    <r>
      <t xml:space="preserve">        VOCATIONAL SCHOOL PUPILS (VOCATIONAL SECONDARY EDUCATION)</t>
    </r>
    <r>
      <rPr>
        <i/>
        <vertAlign val="superscript"/>
        <sz val="8"/>
        <color theme="1"/>
        <rFont val="Arial Narrow"/>
        <family val="2"/>
        <charset val="238"/>
      </rPr>
      <t>2)</t>
    </r>
    <r>
      <rPr>
        <i/>
        <sz val="8"/>
        <color theme="1"/>
        <rFont val="Arial Narrow"/>
        <family val="2"/>
        <charset val="238"/>
      </rPr>
      <t xml:space="preserve"> BY SEX AND YEAR OF BIRTH AT THE BEGINNING OF THE SCHOOL YEAR 2023/2024</t>
    </r>
  </si>
  <si>
    <t xml:space="preserve">        SECONDARY SCHOOL PUPILS BY GRADE, SEX AND FIELD OF EDUCATION AT THE BEGINNING OF THE SCHOOL YEAR 2023/2024</t>
  </si>
  <si>
    <t xml:space="preserve">        NUMBER OF COMPUTERS IN SECONDARY SCHOOLS  AT THE BEGINNING OF THE SCHOOL YEAR 2023/2024</t>
  </si>
  <si>
    <t xml:space="preserve">       TEACHERS BY TYPE OF SCHOOL WHERE THEY TEACH, SEX AND TYPE OF EMPLOYMENT AT THE BEGINNING OF THE SCHOOL YEAR 2023/2024</t>
  </si>
  <si>
    <t xml:space="preserve">       SECONDARY SCHOOL TEACHERS BY SEX, TYPE OF SCHOOL AND AGE AT THE BEGINNING OF THE SCHOOL YEAR 2023/2024</t>
  </si>
  <si>
    <t xml:space="preserve">        SECONDARY SCHOOL STAFF (EXCLUDING TEACHERS) BY CATEGORY, SEX AND TYPE OF EMPLOYMENT AT THE BEGINNING OF THE SCHOOL YEAR 2023/2024</t>
  </si>
  <si>
    <t>3.1. УЧЕНИЦИ СРЕДЊИХ ШКОЛА ПО ГРАДОВИМА И ОПШТИНАМА НА ПОЧЕТКУ ШКОЛСКЕ 2023/2024. ГОДИНЕ</t>
  </si>
  <si>
    <t xml:space="preserve">      SECONDARY SCHOOL PUPILS BY CITY AND MUNICIPALITY AT THE BEGINNING OF THE SCHOOL YEAR 2023/2024</t>
  </si>
  <si>
    <t>Citi of Laktaši</t>
  </si>
  <si>
    <t>Град Лакташи</t>
  </si>
  <si>
    <t>Град Прњавор</t>
  </si>
  <si>
    <t>City of Prnjavor</t>
  </si>
  <si>
    <t>Citi of Prnjavor</t>
  </si>
  <si>
    <t>City of Laktaši</t>
  </si>
  <si>
    <t xml:space="preserve">3.2. УЧЕНИЦИ СА СМЕТЊАМА У РАЗВОЈУ ПО ГРАДОВИМА И ОПШТИНАМА УКЉУЧЕНИ У РЕДОВНУ НАСТАВУ НА ПОЧЕТКУ ШКОЛСКЕ 2023/2024. ГОДИНЕ </t>
  </si>
  <si>
    <t xml:space="preserve">      PUPILS WITH DISABILITIES  INCLUDED IN REGULAR TEACHING PROGRAMME AT THE BEGINNING OF THE SCHOOL YEAR 2023/2024, BY CITY AND MUNICIPALITY </t>
  </si>
  <si>
    <t>3.3. НАСТАВНИЦИ СРЕДЊИХ ШКОЛА ПО ГРАДОВИМА И ОПШТИНАМА НА ПОЧЕТКУ ШКОЛСКЕ 2023/2024. ГОДИНЕ</t>
  </si>
  <si>
    <t xml:space="preserve">     SECONDARY SCHOOL TEACHERS BY CITY AND MUNICIPALITY, AT THE BEGINNING OF THE SCHOOL YEAR 2023/2024</t>
  </si>
  <si>
    <t>3.4. НАСТАВНИЦИ СРЕДЊИХ ШКОЛА ПО ГРАДОВИМА И ОПШТИНАМА, ПОЛУ И ГОДИНАМА СТАРОСТИ НА ПОЧЕТКУ ШКОЛСКЕ 2023/2024. ГОДИНЕ</t>
  </si>
  <si>
    <t xml:space="preserve">      SECONDARY SCHOOL TEACHERS BY CITY AND MUNICIPALITY, SEX AND AGE AT THE BEGINNING OF THE SCHOOL YEAR 2023/2024</t>
  </si>
  <si>
    <t>4.2. ПОЛАЗНИЦИ ШКОЛА ЗА ОБРАЗОВАЊЕ ОДРАСЛИХ ПО ПОЛУ, РАЗРЕДИМА И ГОДИНИ РОЂЕЊА  НА ПОЧЕТКУ ШКОЛСКЕ 2023/2024. ГОДИНЕ</t>
  </si>
  <si>
    <r>
      <t xml:space="preserve">      ATTENDEES</t>
    </r>
    <r>
      <rPr>
        <i/>
        <sz val="10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OF SCHOOLS OF EDUCATION FOR ADULTS, BY SEX, GRADE AND YEAR OF BIRTH, AT THE BEGINNING OF THE SCHOOL YEAR 2023/2024</t>
    </r>
  </si>
  <si>
    <t>2008and later</t>
  </si>
  <si>
    <t>1982 и претходне</t>
  </si>
  <si>
    <t>1982 and earlier</t>
  </si>
  <si>
    <r>
      <t xml:space="preserve">4.3. </t>
    </r>
    <r>
      <rPr>
        <sz val="8"/>
        <color theme="1"/>
        <rFont val="Arial Narrow"/>
        <family val="2"/>
        <charset val="238"/>
      </rPr>
      <t xml:space="preserve">ПОЛАЗНИЦИ </t>
    </r>
    <r>
      <rPr>
        <sz val="8"/>
        <color rgb="FF000000"/>
        <rFont val="Arial Narrow"/>
        <family val="2"/>
        <charset val="238"/>
      </rPr>
      <t xml:space="preserve">ОБРАЗОВАЊА ОДРАСЛИХ ПО ПОЛУ, ПОЉИМА ОБРАЗОВАЊА И РАЗРЕДИМА НА ПОЧЕТКУ ШКОЛСКЕ 2023/2024. ГОДИНЕ </t>
    </r>
  </si>
  <si>
    <r>
      <t xml:space="preserve">      ATTENDEES OF </t>
    </r>
    <r>
      <rPr>
        <i/>
        <sz val="8"/>
        <color rgb="FF000000"/>
        <rFont val="Arial Narrow"/>
        <family val="2"/>
        <charset val="238"/>
      </rPr>
      <t>EDUCATION FOR ADULTS BY SEX, FIELD OF STUDY AND GRADE AT THE BEGINNING OF THE SCHOOL YEAR 2023/2024</t>
    </r>
  </si>
  <si>
    <t>4.4. ПОЛАЗНИЦИ КОЈИ СУ ЗАВРШИЛИ СРЕДЊЕ ОБРАЗОВАЊЕ ОДРАСЛИХ ПРЕМА ПОЛУ, У ПЕРИОДУ ОД 26.09.2022. ДО 25.09.2023.</t>
  </si>
  <si>
    <r>
      <t xml:space="preserve">      ATTENDEES </t>
    </r>
    <r>
      <rPr>
        <i/>
        <sz val="8"/>
        <color rgb="FF000000"/>
        <rFont val="Arial Narrow"/>
        <family val="2"/>
        <charset val="238"/>
      </rPr>
      <t>WHO COMPLETED SECONDARY EDUCATON FOR ADULTS, IN THE PERIOD BETWEEN 26t</t>
    </r>
    <r>
      <rPr>
        <i/>
        <vertAlign val="superscript"/>
        <sz val="8"/>
        <color rgb="FF000000"/>
        <rFont val="Arial Narrow"/>
        <family val="2"/>
        <charset val="238"/>
      </rPr>
      <t>h</t>
    </r>
    <r>
      <rPr>
        <i/>
        <sz val="8"/>
        <color rgb="FF000000"/>
        <rFont val="Arial Narrow"/>
        <family val="2"/>
        <charset val="238"/>
      </rPr>
      <t xml:space="preserve"> SEPTEMBER 2022 AND 25</t>
    </r>
    <r>
      <rPr>
        <i/>
        <vertAlign val="superscript"/>
        <sz val="8"/>
        <color rgb="FF000000"/>
        <rFont val="Arial Narrow"/>
        <family val="2"/>
        <charset val="238"/>
      </rPr>
      <t>th</t>
    </r>
    <r>
      <rPr>
        <i/>
        <sz val="8"/>
        <color rgb="FF000000"/>
        <rFont val="Arial Narrow"/>
        <family val="2"/>
        <charset val="238"/>
      </rPr>
      <t xml:space="preserve"> SEPTEMBER 2023, BY SEX</t>
    </r>
  </si>
  <si>
    <t>4.5. ПОЛАЗНИЦИ КОЈИ СУ ЗАВРШИЛИ СРЕДЊЕ ОБРАЗОВАЊЕ ОДРАСЛИХ ПРЕМА ПОЛУ И ГОДИНИ РОЂЕЊА У ПЕРИОДУ ОД 26.09.2022. ДО 25.09.2023.</t>
  </si>
  <si>
    <r>
      <t xml:space="preserve">      ATTENDEES  WHO COMPLETED SECONDARY EDUCATON FOR ADULTS, IN THE PERIOD BETWEEN 26</t>
    </r>
    <r>
      <rPr>
        <i/>
        <vertAlign val="superscript"/>
        <sz val="8"/>
        <color rgb="FF000000"/>
        <rFont val="Arial Narrow"/>
        <family val="2"/>
        <charset val="238"/>
      </rPr>
      <t xml:space="preserve"> th</t>
    </r>
    <r>
      <rPr>
        <i/>
        <sz val="8"/>
        <color theme="1"/>
        <rFont val="Arial Narrow"/>
        <family val="2"/>
        <charset val="238"/>
      </rPr>
      <t xml:space="preserve"> SEPTEMBER 2022 AND 25</t>
    </r>
    <r>
      <rPr>
        <i/>
        <vertAlign val="superscript"/>
        <sz val="8"/>
        <color rgb="FF000000"/>
        <rFont val="Arial Narrow"/>
        <family val="2"/>
        <charset val="238"/>
      </rPr>
      <t xml:space="preserve"> th</t>
    </r>
    <r>
      <rPr>
        <i/>
        <vertAlign val="superscript"/>
        <sz val="8"/>
        <color theme="1"/>
        <rFont val="Arial Narrow"/>
        <family val="2"/>
        <charset val="238"/>
      </rPr>
      <t xml:space="preserve"> </t>
    </r>
    <r>
      <rPr>
        <i/>
        <sz val="8"/>
        <color theme="1"/>
        <rFont val="Arial Narrow"/>
        <family val="2"/>
        <charset val="238"/>
      </rPr>
      <t>SEPTEMBER 2023, BY SEX AND YEAR OF BIRTH</t>
    </r>
  </si>
  <si>
    <r>
      <t xml:space="preserve">Ученици     </t>
    </r>
    <r>
      <rPr>
        <i/>
        <sz val="8"/>
        <color theme="1"/>
        <rFont val="Arial Narrow"/>
        <family val="2"/>
      </rPr>
      <t>Boys</t>
    </r>
  </si>
  <si>
    <r>
      <t xml:space="preserve">Ученице     </t>
    </r>
    <r>
      <rPr>
        <i/>
        <sz val="8"/>
        <color theme="1"/>
        <rFont val="Arial Narrow"/>
        <family val="2"/>
      </rPr>
      <t>Girls</t>
    </r>
  </si>
  <si>
    <r>
      <t xml:space="preserve">Укупно
</t>
    </r>
    <r>
      <rPr>
        <i/>
        <sz val="8"/>
        <color theme="1"/>
        <rFont val="Arial Narrow"/>
        <family val="2"/>
      </rPr>
      <t>Total</t>
    </r>
  </si>
  <si>
    <r>
      <t>пун износ</t>
    </r>
    <r>
      <rPr>
        <i/>
        <sz val="8"/>
        <color theme="1"/>
        <rFont val="Arial Narrow"/>
        <family val="2"/>
      </rPr>
      <t xml:space="preserve"> </t>
    </r>
  </si>
  <si>
    <t xml:space="preserve"> up to 50% of the amount</t>
  </si>
  <si>
    <t>Структура (%)</t>
  </si>
  <si>
    <t>Structure (%)</t>
  </si>
  <si>
    <t>Ученици  који плаћају боравак</t>
  </si>
  <si>
    <t>Pupils paying for the stay</t>
  </si>
  <si>
    <r>
      <t xml:space="preserve">Ученици који не плаћају боравак     </t>
    </r>
    <r>
      <rPr>
        <i/>
        <sz val="8"/>
        <color theme="1"/>
        <rFont val="Arial Narrow"/>
        <family val="2"/>
      </rPr>
      <t>Pupils  not paying for the stay</t>
    </r>
  </si>
  <si>
    <t>Високошколске установе</t>
  </si>
  <si>
    <t xml:space="preserve"> Higher education institutions</t>
  </si>
  <si>
    <t>Индивидуални пољопривредници</t>
  </si>
  <si>
    <t>Individual agricultural producers</t>
  </si>
  <si>
    <t>Пољопривредни радници</t>
  </si>
  <si>
    <t>Agricultural workers</t>
  </si>
  <si>
    <t>Рудари</t>
  </si>
  <si>
    <t>Miners</t>
  </si>
  <si>
    <t>Индустријски и занатски радници</t>
  </si>
  <si>
    <t>Industrial and craft workers</t>
  </si>
  <si>
    <t>Занатлије</t>
  </si>
  <si>
    <t>Craft owners</t>
  </si>
  <si>
    <t>Радници у трговини, угоститељству и др.</t>
  </si>
  <si>
    <t>Wokers in trade, hotels and restaurants and others</t>
  </si>
  <si>
    <t>Власници трговачких и угоститељских радњи и др.</t>
  </si>
  <si>
    <t>Owners of trade shops, hotels and restaurants and similar</t>
  </si>
  <si>
    <t>Особље заштите</t>
  </si>
  <si>
    <t>Protection personnel</t>
  </si>
  <si>
    <t>Административни и финансијски радници</t>
  </si>
  <si>
    <t>Administrative and financial workers</t>
  </si>
  <si>
    <t>Саобраћајно особље</t>
  </si>
  <si>
    <t>Traffic personnel</t>
  </si>
  <si>
    <t>Руководеће особље</t>
  </si>
  <si>
    <t>Managers</t>
  </si>
  <si>
    <t>Стручњаци</t>
  </si>
  <si>
    <t>Professionals</t>
  </si>
  <si>
    <t>Умјетници и умјетнички радници</t>
  </si>
  <si>
    <t>Artists and art workers</t>
  </si>
  <si>
    <t>Пензионери</t>
  </si>
  <si>
    <t>Pensioners</t>
  </si>
  <si>
    <t>Остала лица са личним проходом</t>
  </si>
  <si>
    <t>Other persons with personal income</t>
  </si>
  <si>
    <t>Непознато занимање</t>
  </si>
  <si>
    <t>Unknown occupation</t>
  </si>
  <si>
    <r>
      <t>Домови ученика</t>
    </r>
    <r>
      <rPr>
        <i/>
        <sz val="8"/>
        <rFont val="Arial Narrow"/>
        <family val="2"/>
      </rPr>
      <t xml:space="preserve">
Pupils' halls of residence</t>
    </r>
  </si>
  <si>
    <t xml:space="preserve">      EMPLOYEES IN HALLS OF RESIDENCE FOR PUPILS, 2023</t>
  </si>
  <si>
    <r>
      <t xml:space="preserve">Корисна површина, укупно
</t>
    </r>
    <r>
      <rPr>
        <i/>
        <sz val="8"/>
        <rFont val="Arial Narrow"/>
        <family val="2"/>
      </rPr>
      <t>Usable area, total</t>
    </r>
  </si>
  <si>
    <r>
      <t xml:space="preserve">Корисна  површина према врсти просторија
</t>
    </r>
    <r>
      <rPr>
        <i/>
        <sz val="8"/>
        <rFont val="Arial Narrow"/>
        <family val="2"/>
      </rPr>
      <t>Usable area by room type</t>
    </r>
  </si>
  <si>
    <r>
      <t xml:space="preserve">собе за смјештај ученика и студената
</t>
    </r>
    <r>
      <rPr>
        <i/>
        <sz val="8"/>
        <rFont val="Arial Narrow"/>
        <family val="2"/>
      </rPr>
      <t>rooms for pupils and students</t>
    </r>
  </si>
  <si>
    <r>
      <t xml:space="preserve">просторије за припрему хране
</t>
    </r>
    <r>
      <rPr>
        <i/>
        <sz val="8"/>
        <rFont val="Arial Narrow"/>
        <family val="2"/>
      </rPr>
      <t>cooking facilities</t>
    </r>
  </si>
  <si>
    <r>
      <t xml:space="preserve">просторије за друштвени и забавно-рекреативни живот
</t>
    </r>
    <r>
      <rPr>
        <i/>
        <sz val="8"/>
        <rFont val="Arial Narrow"/>
        <family val="2"/>
      </rPr>
      <t>common rooms</t>
    </r>
  </si>
  <si>
    <r>
      <t xml:space="preserve">административне просторије
</t>
    </r>
    <r>
      <rPr>
        <i/>
        <sz val="8"/>
        <rFont val="Arial Narrow"/>
        <family val="2"/>
      </rPr>
      <t>administrative offices</t>
    </r>
  </si>
  <si>
    <r>
      <t xml:space="preserve">помоћне (остале) просторије
</t>
    </r>
    <r>
      <rPr>
        <i/>
        <sz val="8"/>
        <rFont val="Arial Narrow"/>
        <family val="2"/>
      </rPr>
      <t>utility (other) rooms</t>
    </r>
  </si>
  <si>
    <t xml:space="preserve">      USABLE AREA OF HALLS OF RESIDENCE FOR PUPILS, 2023</t>
  </si>
  <si>
    <t>PUPILS' HALLS OF RESIDENCE</t>
  </si>
  <si>
    <r>
      <t xml:space="preserve">Број соба, укупно
</t>
    </r>
    <r>
      <rPr>
        <i/>
        <sz val="8"/>
        <rFont val="Arial Narrow"/>
        <family val="2"/>
      </rPr>
      <t>Number of rooms, total</t>
    </r>
  </si>
  <si>
    <r>
      <t xml:space="preserve">Број соба према врсти
</t>
    </r>
    <r>
      <rPr>
        <i/>
        <sz val="8"/>
        <rFont val="Arial Narrow"/>
        <family val="2"/>
      </rPr>
      <t>Number of rooms by type</t>
    </r>
  </si>
  <si>
    <r>
      <t xml:space="preserve">једнокреветне
</t>
    </r>
    <r>
      <rPr>
        <i/>
        <sz val="8"/>
        <rFont val="Arial Narrow"/>
        <family val="2"/>
      </rPr>
      <t>single room</t>
    </r>
  </si>
  <si>
    <r>
      <t xml:space="preserve">двокреветне
</t>
    </r>
    <r>
      <rPr>
        <i/>
        <sz val="8"/>
        <rFont val="Arial Narrow"/>
        <family val="2"/>
      </rPr>
      <t>double room</t>
    </r>
  </si>
  <si>
    <r>
      <t xml:space="preserve">трокреветне
</t>
    </r>
    <r>
      <rPr>
        <i/>
        <sz val="8"/>
        <rFont val="Arial Narrow"/>
        <family val="2"/>
      </rPr>
      <t>three-bed room</t>
    </r>
  </si>
  <si>
    <r>
      <t xml:space="preserve">са четири и више кревета
</t>
    </r>
    <r>
      <rPr>
        <i/>
        <sz val="8"/>
        <rFont val="Arial Narrow"/>
        <family val="2"/>
      </rPr>
      <t>with four or more beds</t>
    </r>
  </si>
  <si>
    <t xml:space="preserve">      COMPOSITION OF ACCOMMODATION CAPACITIES OF HALLS OF RESIDENCE FOR PUPILS, 2023</t>
  </si>
  <si>
    <t>5.4. УЧЕНИЦИ ПРЕМА СОЦИО - ПРОФЕСИОНАЛНОЈ КАТЕГОРИЈИ РОДИТЕЉА - ИЗДРЖАВАОЦА, 2023.</t>
  </si>
  <si>
    <t>5.6. КОРИСНА ПОВРШИНА ДОМОВА УЧЕНИКА, 2023.</t>
  </si>
  <si>
    <t>5.7. СТРУКТУРА СМЈЕШТАЈНОГ КАПАЦИТЕТА ДОМОВА УЧЕНИКА, 2023.</t>
  </si>
  <si>
    <t>Средњошколски дом Бања Лука</t>
  </si>
  <si>
    <t>Центар "Заштити ме"</t>
  </si>
  <si>
    <t>Дом ученика Бијељина</t>
  </si>
  <si>
    <t>Дом ученика Добој</t>
  </si>
  <si>
    <t>Дом ученика Требиње</t>
  </si>
  <si>
    <t>Center "Zaštiti me"</t>
  </si>
  <si>
    <t>Pupils home Banja Luka</t>
  </si>
  <si>
    <t xml:space="preserve">Pupils home Bijeljina </t>
  </si>
  <si>
    <t>Pupils home Doboj</t>
  </si>
  <si>
    <t>Pupils home Trebinje</t>
  </si>
  <si>
    <t>Pupils who learn two or more foreign languages</t>
  </si>
  <si>
    <t>Ученици који  уче два и више страна језика</t>
  </si>
  <si>
    <t>Italian</t>
  </si>
  <si>
    <t>Италијански језик</t>
  </si>
  <si>
    <t>Арапски језик</t>
  </si>
  <si>
    <t>Arabic</t>
  </si>
  <si>
    <t>2002 и претходне</t>
  </si>
  <si>
    <t>2002 and earlier</t>
  </si>
  <si>
    <t>2009 and later</t>
  </si>
  <si>
    <r>
      <t xml:space="preserve">2009 </t>
    </r>
    <r>
      <rPr>
        <sz val="8"/>
        <color rgb="FF000000"/>
        <rFont val="Arial Narrow"/>
        <family val="2"/>
        <charset val="238"/>
      </rPr>
      <t>и наредне</t>
    </r>
  </si>
  <si>
    <t>2.9. УЧЕНИЦИ СРЕДЊИХ ШКОЛА КОЈИ СУ ЗАВРШИЛИ ШКОЛУ ПО ПОЛУ И ПОЉУ ОБРАЗОВАЊА У ПЕРИОДУ ОД 26.09.2022. ДО 25.09.2023. ГОДИНЕ</t>
  </si>
  <si>
    <t>2.10. УЧЕНИЦИ СРЕДЊИХ ШКОЛА КОЈИ СУ У ПЕРИОДУ ОД 26.09.2022. ДО 25.09.2023. ГОДИНЕ ПРОМИЈЕНИЛИ ШКОЛУ ПРЕМА РАЗЛОЗИМА, РАЗРЕДИМА, ПОЛУ И  ВРСТИ СРЕДЊЕ ШКОЛЕ</t>
  </si>
  <si>
    <t>2.11. УЧЕНИЦИ СРЕДЊИХ ШКОЛА КОЈИ СУ НАПУСТИЛИ ШКОЛОВАЊЕ ПРЕМА РАЗЛОЗИМА, РАЗРЕДИМА, ПОЛУ И ВРСТИ СРЕДЊЕ ШКОЛЕ У ПЕРИОДУ ОД 26.09.2022. ДО 25.09.2023. ГОДИНЕ</t>
  </si>
  <si>
    <t>2.12. УЧЕНИЦИ СРЕДЊИХ ШКОЛА¹⁾ ПО ПОЛУ И ГОДИНИ РОЂЕЊА НА ПОЧЕТКУ ШКОЛСКЕ 2023/2024 ГОДИНЕ</t>
  </si>
  <si>
    <t>2009 и наредне</t>
  </si>
  <si>
    <r>
      <t>2.13.</t>
    </r>
    <r>
      <rPr>
        <sz val="8"/>
        <color theme="1"/>
        <rFont val="Arial Narrow"/>
        <family val="2"/>
      </rPr>
      <t xml:space="preserve"> УЧЕНИЦИ ГИМНАЗИЈЕ (ОПШТЕ СРЕДЊЕ ОБРАЗОВАЊЕ)²⁾ ПО ПОЛУ И ГОДИНИ РОЂЕЊА НA ПОЧЕТКУ ШКОЛСКЕ 2023/2024. ГОДИНЕ</t>
    </r>
  </si>
  <si>
    <r>
      <t>2.14. УЧЕНИЦИ СТРУЧНИХ ШКОЛА (СРЕДЊЕ СТРУЧНО ОБРАЗОВАЊЕ)</t>
    </r>
    <r>
      <rPr>
        <vertAlign val="superscript"/>
        <sz val="8"/>
        <color theme="1"/>
        <rFont val="Arial Narrow"/>
        <family val="2"/>
        <charset val="238"/>
      </rPr>
      <t>2)</t>
    </r>
    <r>
      <rPr>
        <sz val="8"/>
        <color theme="1"/>
        <rFont val="Arial Narrow"/>
        <family val="2"/>
        <charset val="238"/>
      </rPr>
      <t xml:space="preserve"> ПО ПОЛУ И ГОДИНИ РОЂЕЊА НА ПОЧЕТКУ ШКОЛСКЕ 2023/2024. ГОДИНЕ</t>
    </r>
  </si>
  <si>
    <t>2.15. УЧЕНИЦИ СРЕДЊИХ ШКОЛА ПО РАЗРЕДИМА, ПОЛУ И ПОЉУ ОБРАЗОВАЊА НА ПОЧЕТКУ ШКОЛСКЕ 2023/2024. ГОДИНЕ</t>
  </si>
  <si>
    <t>2.16. ОПРЕМЉЕНОСТ СРЕДЊИХ ШКОЛА РАЧУНАРИМА ПРЕМА ВРСТИ СРЕДЊЕ ШКОЛЕ НА ПОЧЕТКУ ШКОЛСКЕ 2023/2024. ГОДИНЕ</t>
  </si>
  <si>
    <r>
      <t>2.</t>
    </r>
    <r>
      <rPr>
        <sz val="8"/>
        <color theme="1"/>
        <rFont val="Arial Narrow"/>
        <family val="2"/>
        <charset val="238"/>
      </rPr>
      <t xml:space="preserve">17. НАСТАВНИЦИ </t>
    </r>
    <r>
      <rPr>
        <sz val="8"/>
        <color rgb="FF000000"/>
        <rFont val="Arial Narrow"/>
        <family val="2"/>
        <charset val="238"/>
      </rPr>
      <t>ПРЕМА ВРСТИ ШКОЛЕ ГДЈЕ ПРЕДАЈУ, ПОЛУ И ВРСТИ ЗАПОСЛЕНОСТИ НА ПОЧЕТКУ ШКОЛСКЕ 2023/2024. ГОДИНЕ</t>
    </r>
  </si>
  <si>
    <t>2.18. НАСТАВНИЦИ СРЕДЊИХ ШКОЛА ПО ПОЛУ, ВРСТИ  ШКОЛЕ И ГОДИНАМА СТАРОСТИ НА ПОЧЕТКУ ШКОЛСКЕ 2023/2024. ГОДИНЕ</t>
  </si>
  <si>
    <t>2.19. ОСОБЉЕ СРЕДЊИХ ШКОЛА (БЕЗ НАСТАВНИКА) ПРЕМА КАТЕГОРИЈИ, ПОЛУ И ВРСТИ ЗАПОСЛЕНОСТИ НА ПОЧЕТКУ ШКОЛСКЕ 2023/2024. ГОДИНЕ</t>
  </si>
  <si>
    <t xml:space="preserve">5.2. УЧЕНИЦИ И СТУДЕНТИ У ДОМОВИМА ПРЕМА ВРСТИ УСТАНОВЕ, ШКОЛИ КОЈУ ПОХАЂАЈУ И ГРАД У/ОПШТИНИ СЈЕДИШТА ДОМА </t>
  </si>
  <si>
    <t xml:space="preserve">     PUPILS AND STUDENTS IN HALLS OF RESIDENCE BY TYPE OF INSTITUTION, SCHOOL ATTENDED AND CITY AND MUNICIPALITY </t>
  </si>
  <si>
    <t>5.3. Pupils by payment for the stay in halls of residence, 2023</t>
  </si>
  <si>
    <t>5.3. Ученици према плаћању боравка у дому, 2023.</t>
  </si>
  <si>
    <t>5.4. Ученици према социо-професионалној категорији родитеља - издржаоца, 2023.</t>
  </si>
  <si>
    <t>5.4. Pupils by socio -professional category of the parent - supporter, 2023</t>
  </si>
  <si>
    <t>5.5. Запослени у домовима ученика, 2023.</t>
  </si>
  <si>
    <t>5.6. Корисна површина домова ученика, 2023.</t>
  </si>
  <si>
    <t>5.5. Employees in halls of residence for pupils, 2023</t>
  </si>
  <si>
    <t>Ученици који уче један страни језик</t>
  </si>
  <si>
    <t>Ученици који уче два страна језика</t>
  </si>
  <si>
    <t xml:space="preserve">      PUPILS BY SOCIO - PROFESSIONAL CATEGORY OF THE PARENT - SUPPORTER, 2023</t>
  </si>
  <si>
    <t>5.3.  УЧЕНИЦИ  ПРЕМА ПЛАЋАЊУ БОРАВКА У ДОМУ, 2023.</t>
  </si>
  <si>
    <t xml:space="preserve">       PUPILS  BY PAYMENT FOR THE STAY IN HALLS OF RESIDENCE, 2023</t>
  </si>
  <si>
    <t>5.5. ЗАПОСЛЕНИ У ДОМОВИМА УЧЕНИКА, 2023.</t>
  </si>
  <si>
    <t>5.7. Структура смјештајног капацитета домова ученика, 2023.</t>
  </si>
  <si>
    <t>5.7. Composition of accommodation capacities of halls of residence for pupils, 2023</t>
  </si>
  <si>
    <t>2.1. Одјељења и ученици средњих школа према врсти средње школе, полу и разредима на почетку школске 2023/2024. године</t>
  </si>
  <si>
    <t>2.1. Secondary school classes and pupils by type of secondary school, sex and grade at the beginning of the school year 2023/2024</t>
  </si>
  <si>
    <t>2.2. Поновци у средњим школама по полу, разредима и врсти школе на почетку школске 2023/2024. године</t>
  </si>
  <si>
    <t>2.3. Ученици са сметњама у развоју укључени у редовну наставу по полу, разредима и врсти школе на почетку школске 2023/2024. године</t>
  </si>
  <si>
    <t>2.4. Ученици школа за дјецу са сметњама у развоју по врсти програма на почетку школске 2023/2024. године</t>
  </si>
  <si>
    <t>2.5. Ученици са сметњама у развоју укључени у редовну наставу по врсти сметње на почетку школске 2023/2024. године</t>
  </si>
  <si>
    <t>2.6. Ученици средњих школа према врсти школе и називу страног језика на почетку школске 2023/2024. године</t>
  </si>
  <si>
    <t>2.7. Ученици средњих школа који уче страни језик по години рођења на почетку школске 2023/2024. године</t>
  </si>
  <si>
    <t>5.6. Usable area of halls of residence for pupils, 2023</t>
  </si>
  <si>
    <t>2.8. Ученици средњих школа који су завршили школу према нивоу ISCED-a, полу и години рођења у периоду од 26.9.2022 до 25.09.2023. године</t>
  </si>
  <si>
    <t>2.9. Ученици средњих школа који су завршили школу по полу и пољу образовања у периоду од 26.09.2022 до 25.09.2023. године</t>
  </si>
  <si>
    <t>2.10. Ученици средњих школа који су у периоду од 26.09.2022. до 25.09.2023. године промијенили школу према разлозима, разредима, полу и врсти средње школе</t>
  </si>
  <si>
    <t xml:space="preserve">2.11. Ученици средњих школа који су напустили школовање према разлозима, разредима, полу и врсти средње школе у периоду од 26.09.2022. до 25.09.2023. године </t>
  </si>
  <si>
    <t>2.12. Ученици средњих школа¹⁾ по полу и години рођења на почетку школске 2023/2024. године</t>
  </si>
  <si>
    <t>2.13. Ученици гимназије (опште средње образовање)²⁾ по полу и години рођења на почетку школске 2023/2024. године</t>
  </si>
  <si>
    <t>2.14. Ученици стручних школа (средње стручно образовање)²⁾ по полу и години рођења на почетку школске 2023/2024. године</t>
  </si>
  <si>
    <t>2.15. Ученици средњих школа по разредима, полу и пољу образовања на почетку школске 2023/2024. године</t>
  </si>
  <si>
    <t>2.16. Опремљенос средњих школа рачунарима према врсти средње школе на почетку школске 2023/2024. године</t>
  </si>
  <si>
    <t>2.17. Наставници према врсти школе гдје предају, полу и врсти запослености на почетку школске 2023/2024. године</t>
  </si>
  <si>
    <t>2.18. Наставници средњих школа по полу, врсти школе и годинама старости на почетку школске 2023/2024. године</t>
  </si>
  <si>
    <t>2.19. Особље средњих школа (без наставника) према категорији, полу и врсти запослености на почетку школске 2023/2024. године</t>
  </si>
  <si>
    <t>3.1. Ученици средњих школа по градовима и општинама на почетку школске 2023/2024. године</t>
  </si>
  <si>
    <t>3.2. Ученици са сметњама у развоју по градовима и општинама укључени у редовну наставу на почетку школске 2023/2024.године</t>
  </si>
  <si>
    <t>3.3. Наставници средњих школа по градовима и општинама на почетку школске 2023/2024. године</t>
  </si>
  <si>
    <t>3.4. Наставници средњих школа по градовима и општинама, полу и годинама старости на почетку школске 2023/2024. године</t>
  </si>
  <si>
    <t>4.2. Полазници школа за образовање одраслих по полу, разредима и години рођења на почетку школске 2023/2024. године</t>
  </si>
  <si>
    <t>4.3. Полазници образовања одраслих по полу, пољима образовања и разредима на почетку школске 2023/2024. године</t>
  </si>
  <si>
    <t>4.4. Полазници који су завршили средње образовање одраслих према полу у периоду од 26.09.2022. до 25.09.2023. године</t>
  </si>
  <si>
    <t>4.5. Полазници који су завршили средње образовање одраслих према полу и  години рођења у периоду од 26.09.2022. до 25.09.2023. године</t>
  </si>
  <si>
    <t>2.2. Repeaters in secondary schools by sex, grade and type of schools at the beginning of the school year 2023/2024</t>
  </si>
  <si>
    <t>2.3. Pupils with disabilities  included in regular education programme by sex, grade and type of school at the beginning of the school year 2023/2024</t>
  </si>
  <si>
    <t>2.4. Pupils of schools for children with disabilities by type of programme at the beginning of the school year 2023/2024</t>
  </si>
  <si>
    <t>2.5. Pupils with disabilities included in regular teaching programme by type of disability at the beginning of the school year 2023/2024</t>
  </si>
  <si>
    <t>2.6. Secondary school pupils by type of school and foreign language learned at the beginning of the school year 2023/2024</t>
  </si>
  <si>
    <t>2.7. Secondary school pupils learining a foreign language by year of birth ath the beginning of the school year 2023/2024</t>
  </si>
  <si>
    <t>2.8. Secondary school pupils who completed school, by isced level, sex and year of birth, in the period between 26th september 2022 and 25 thseptember 2023</t>
  </si>
  <si>
    <t>2.9. Secondary school pupils who completed school, by sex and field of study, in the period between 26th september 2022 and 25th september 2023</t>
  </si>
  <si>
    <t>2.10. Secondary school pupils who changed school in the period between 26th september 2022 and 25 th september 2023, by reason, grade, sex and type of secondary school</t>
  </si>
  <si>
    <t>2.11. Secondary school pupils who discontinued schooling in the period between 26th september 2022 and 25 th september 2023, by reason, grade, sex and type of secondary school</t>
  </si>
  <si>
    <t>2.12. Secondary school pupils1) by sex and year of birth at the beginning of the school year 2023/2024</t>
  </si>
  <si>
    <t>2.13. Grammar school pupils (general secondary education)2) by sex and year of birth at the beginning of the school year 2023/2024</t>
  </si>
  <si>
    <t>2.15. Secondary school pupils by grade, sex and field of education at the beginning of the school year 2023/2024</t>
  </si>
  <si>
    <t>2.16. Number of computers in secondary schools  at the beginning of the school year 2023/2024</t>
  </si>
  <si>
    <r>
      <t>2.14. Vocational school pupils (vocational secondary education)</t>
    </r>
    <r>
      <rPr>
        <b/>
        <vertAlign val="superscript"/>
        <sz val="11"/>
        <color theme="3"/>
        <rFont val="Calibri"/>
        <family val="2"/>
        <scheme val="minor"/>
      </rPr>
      <t>2)</t>
    </r>
    <r>
      <rPr>
        <b/>
        <sz val="11"/>
        <color theme="3"/>
        <rFont val="Calibri"/>
        <family val="2"/>
        <scheme val="minor"/>
      </rPr>
      <t xml:space="preserve"> by sex and year of birth at the beginning of the school year </t>
    </r>
    <r>
      <rPr>
        <b/>
        <sz val="11"/>
        <color theme="3"/>
        <rFont val="Calibri"/>
        <family val="2"/>
        <charset val="238"/>
        <scheme val="minor"/>
      </rPr>
      <t>2023/2024</t>
    </r>
  </si>
  <si>
    <t>2.17. Teachers by type of school where they teach, sex and type of employment at the beginning of the school year 2023/2024</t>
  </si>
  <si>
    <t>2.18. Secondary school teachers by sex, type of school and age at the beginning of the school year 2023/2024</t>
  </si>
  <si>
    <t>2.19. Secondary school staff (excluding teachers) by category, sex and type of employment at the beginning of the school year 2023/2024</t>
  </si>
  <si>
    <t>3.1. Secondary school pupils by city and municipality at the beginning of the school year 2023/2024</t>
  </si>
  <si>
    <t xml:space="preserve">3.2. Pupils with disabilities  included in regular teaching programme at the beginning of the school year 2023/2024, by city and municipality </t>
  </si>
  <si>
    <t>3.3. Secondary school teachers by city and municipality, at the beginning of the school year 2023/2024</t>
  </si>
  <si>
    <t>3.4. Secondary school teachers by city and municipality, sex and age at the beginning of the school year 2023/2024</t>
  </si>
  <si>
    <t>4.2. Attendees of schools of education for adults, by sex, grade and year of birth, at the beginning of the school year 2023/2024</t>
  </si>
  <si>
    <t>4.3. Attendees of education for adults by sex, field of study and grade at the beginning of the school year 2023/2024</t>
  </si>
  <si>
    <t>4.4. Attendees who completed secondary educaton for adults, in the period between 26th september 2022 and 25th september 2023, by sex</t>
  </si>
  <si>
    <t>4.5. Attendees  who completed secondary educaton for adults, in the period between 26th september 2022 and 25 th september 2023, by sex and year of 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</si>
</sst>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i/>
      <vertAlign val="superscript"/>
      <sz val="8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b/>
      <i/>
      <sz val="8"/>
      <color rgb="FF000000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vertAlign val="superscript"/>
      <sz val="8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i/>
      <sz val="7"/>
      <color theme="1"/>
      <name val="Arial Narrow"/>
      <family val="2"/>
      <charset val="238"/>
    </font>
    <font>
      <sz val="8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i/>
      <sz val="8"/>
      <color rgb="FF000000"/>
      <name val="Arial Narrow"/>
      <family val="2"/>
    </font>
    <font>
      <i/>
      <sz val="8"/>
      <name val="Arial Narrow"/>
      <family val="2"/>
    </font>
    <font>
      <i/>
      <vertAlign val="superscript"/>
      <sz val="8"/>
      <color theme="1"/>
      <name val="Arial Narrow"/>
      <family val="2"/>
    </font>
    <font>
      <sz val="10"/>
      <color rgb="FF0070C0"/>
      <name val="Arial Narrow"/>
      <family val="2"/>
    </font>
    <font>
      <b/>
      <sz val="24"/>
      <color rgb="FFC00000"/>
      <name val="Arial Narrow"/>
      <family val="2"/>
    </font>
    <font>
      <sz val="10"/>
      <name val="Arial Narrow"/>
      <family val="2"/>
    </font>
    <font>
      <sz val="14"/>
      <color rgb="FF0070C0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charset val="238"/>
      <scheme val="minor"/>
    </font>
    <font>
      <b/>
      <sz val="14"/>
      <color rgb="FFC00000"/>
      <name val="Arial Narrow"/>
      <family val="2"/>
    </font>
    <font>
      <sz val="10"/>
      <color rgb="FFC00000"/>
      <name val="Arial"/>
      <family val="2"/>
    </font>
    <font>
      <b/>
      <sz val="11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3"/>
      <name val="Arial Narrow"/>
      <family val="2"/>
      <charset val="238"/>
    </font>
    <font>
      <b/>
      <vertAlign val="superscript"/>
      <sz val="10"/>
      <color theme="0"/>
      <name val="Arial Narrow"/>
      <family val="2"/>
    </font>
    <font>
      <b/>
      <vertAlign val="superscript"/>
      <sz val="14"/>
      <color rgb="FFC00000"/>
      <name val="Arial Narrow"/>
      <family val="2"/>
    </font>
    <font>
      <b/>
      <vertAlign val="superscript"/>
      <sz val="14"/>
      <color rgb="FFC00000"/>
      <name val="Arial Narrow"/>
      <family val="2"/>
      <charset val="238"/>
    </font>
    <font>
      <vertAlign val="superscript"/>
      <sz val="10"/>
      <name val="Arial Narrow"/>
      <family val="2"/>
    </font>
    <font>
      <u/>
      <sz val="10"/>
      <color theme="10"/>
      <name val="Arial Narrow"/>
      <family val="2"/>
      <charset val="238"/>
    </font>
    <font>
      <sz val="8"/>
      <color theme="1"/>
      <name val="Tahoma"/>
      <family val="2"/>
    </font>
    <font>
      <sz val="10"/>
      <name val="Times New Roman"/>
      <family val="1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vertAlign val="superscript"/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44" fillId="0" borderId="0"/>
    <xf numFmtId="0" fontId="45" fillId="0" borderId="0"/>
    <xf numFmtId="0" fontId="46" fillId="0" borderId="0"/>
  </cellStyleXfs>
  <cellXfs count="49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 indent="2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 inden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 indent="1"/>
    </xf>
    <xf numFmtId="0" fontId="21" fillId="0" borderId="0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3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5" fillId="2" borderId="0" xfId="0" applyFont="1" applyFill="1" applyBorder="1"/>
    <xf numFmtId="0" fontId="27" fillId="5" borderId="0" xfId="0" applyFont="1" applyFill="1" applyBorder="1"/>
    <xf numFmtId="0" fontId="28" fillId="6" borderId="0" xfId="0" applyFont="1" applyFill="1" applyBorder="1" applyAlignment="1"/>
    <xf numFmtId="0" fontId="29" fillId="5" borderId="0" xfId="0" applyFont="1" applyFill="1" applyBorder="1"/>
    <xf numFmtId="0" fontId="31" fillId="6" borderId="0" xfId="1" applyFont="1" applyFill="1" applyAlignment="1" applyProtection="1"/>
    <xf numFmtId="0" fontId="28" fillId="6" borderId="0" xfId="1" applyFont="1" applyFill="1" applyBorder="1" applyAlignment="1" applyProtection="1"/>
    <xf numFmtId="0" fontId="0" fillId="2" borderId="0" xfId="0" applyFill="1" applyAlignment="1">
      <alignment vertical="center"/>
    </xf>
    <xf numFmtId="0" fontId="25" fillId="2" borderId="7" xfId="0" applyFont="1" applyFill="1" applyBorder="1"/>
    <xf numFmtId="0" fontId="31" fillId="2" borderId="8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right"/>
    </xf>
    <xf numFmtId="0" fontId="37" fillId="6" borderId="0" xfId="1" applyFont="1" applyFill="1" applyBorder="1" applyAlignment="1" applyProtection="1">
      <alignment horizontal="left" vertical="top"/>
    </xf>
    <xf numFmtId="0" fontId="37" fillId="2" borderId="0" xfId="1" applyFont="1" applyFill="1" applyBorder="1" applyAlignment="1" applyProtection="1">
      <alignment horizontal="left" vertical="top"/>
    </xf>
    <xf numFmtId="0" fontId="38" fillId="5" borderId="0" xfId="0" applyFont="1" applyFill="1" applyBorder="1" applyAlignment="1">
      <alignment horizontal="right"/>
    </xf>
    <xf numFmtId="0" fontId="35" fillId="5" borderId="0" xfId="0" applyFont="1" applyFill="1" applyBorder="1" applyAlignment="1">
      <alignment horizontal="center"/>
    </xf>
    <xf numFmtId="0" fontId="37" fillId="6" borderId="0" xfId="0" applyFont="1" applyFill="1" applyAlignment="1">
      <alignment vertical="center" wrapText="1"/>
    </xf>
    <xf numFmtId="0" fontId="35" fillId="5" borderId="0" xfId="0" applyFont="1" applyFill="1" applyBorder="1" applyAlignment="1">
      <alignment horizontal="center" vertical="top"/>
    </xf>
    <xf numFmtId="0" fontId="27" fillId="0" borderId="0" xfId="0" applyFont="1" applyFill="1" applyBorder="1"/>
    <xf numFmtId="0" fontId="42" fillId="0" borderId="0" xfId="1" applyFont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15" xfId="0" applyFont="1" applyBorder="1" applyAlignment="1">
      <alignment horizontal="right" vertical="center" wrapText="1" indent="2"/>
    </xf>
    <xf numFmtId="0" fontId="4" fillId="0" borderId="16" xfId="0" applyFont="1" applyBorder="1" applyAlignment="1">
      <alignment horizontal="right" vertical="center" wrapText="1" indent="2"/>
    </xf>
    <xf numFmtId="0" fontId="4" fillId="0" borderId="1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7" borderId="1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8" xfId="0" applyFont="1" applyBorder="1" applyAlignment="1">
      <alignment horizontal="right" vertical="center" indent="2"/>
    </xf>
    <xf numFmtId="0" fontId="1" fillId="0" borderId="0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 indent="2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right" vertical="center" indent="2"/>
    </xf>
    <xf numFmtId="0" fontId="2" fillId="7" borderId="2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indent="1"/>
    </xf>
    <xf numFmtId="0" fontId="4" fillId="0" borderId="18" xfId="0" applyFont="1" applyBorder="1" applyAlignment="1">
      <alignment horizontal="right" vertical="center" wrapText="1" indent="1"/>
    </xf>
    <xf numFmtId="0" fontId="4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right" vertical="center" wrapText="1" indent="1"/>
    </xf>
    <xf numFmtId="0" fontId="4" fillId="0" borderId="18" xfId="0" applyFont="1" applyBorder="1" applyAlignment="1">
      <alignment horizontal="right" vertical="center" wrapText="1" indent="2"/>
    </xf>
    <xf numFmtId="0" fontId="4" fillId="0" borderId="0" xfId="0" applyFont="1" applyBorder="1" applyAlignment="1">
      <alignment horizontal="right" vertical="center" wrapText="1" indent="2"/>
    </xf>
    <xf numFmtId="0" fontId="1" fillId="0" borderId="18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right" vertical="center" wrapText="1" indent="2"/>
    </xf>
    <xf numFmtId="0" fontId="1" fillId="0" borderId="17" xfId="0" applyFont="1" applyBorder="1" applyAlignment="1">
      <alignment horizontal="right" vertical="center" wrapText="1" indent="3"/>
    </xf>
    <xf numFmtId="0" fontId="1" fillId="0" borderId="19" xfId="0" applyFont="1" applyBorder="1" applyAlignment="1">
      <alignment horizontal="right" vertical="center" wrapText="1" indent="3"/>
    </xf>
    <xf numFmtId="0" fontId="4" fillId="0" borderId="16" xfId="0" applyFont="1" applyBorder="1" applyAlignment="1">
      <alignment horizontal="right" wrapText="1" indent="2"/>
    </xf>
    <xf numFmtId="0" fontId="1" fillId="0" borderId="17" xfId="0" applyFont="1" applyBorder="1" applyAlignment="1">
      <alignment horizontal="right" wrapText="1" indent="3"/>
    </xf>
    <xf numFmtId="0" fontId="4" fillId="0" borderId="0" xfId="0" applyFont="1" applyBorder="1" applyAlignment="1">
      <alignment horizontal="right" wrapText="1" indent="2"/>
    </xf>
    <xf numFmtId="0" fontId="1" fillId="0" borderId="19" xfId="0" applyFont="1" applyBorder="1" applyAlignment="1">
      <alignment horizontal="right" wrapText="1" indent="3"/>
    </xf>
    <xf numFmtId="0" fontId="1" fillId="0" borderId="0" xfId="0" applyFont="1" applyBorder="1" applyAlignment="1">
      <alignment horizontal="right" wrapText="1" indent="2"/>
    </xf>
    <xf numFmtId="0" fontId="4" fillId="0" borderId="15" xfId="0" applyFont="1" applyBorder="1" applyAlignment="1">
      <alignment horizontal="right" wrapText="1" indent="2"/>
    </xf>
    <xf numFmtId="0" fontId="4" fillId="0" borderId="18" xfId="0" applyFont="1" applyBorder="1" applyAlignment="1">
      <alignment horizontal="right" wrapText="1" indent="2"/>
    </xf>
    <xf numFmtId="0" fontId="1" fillId="0" borderId="18" xfId="0" applyFont="1" applyBorder="1" applyAlignment="1">
      <alignment horizontal="right" wrapText="1" indent="2"/>
    </xf>
    <xf numFmtId="0" fontId="4" fillId="7" borderId="1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 indent="1"/>
    </xf>
    <xf numFmtId="0" fontId="4" fillId="0" borderId="17" xfId="0" applyFont="1" applyBorder="1" applyAlignment="1">
      <alignment horizontal="right" vertical="center" indent="1"/>
    </xf>
    <xf numFmtId="0" fontId="4" fillId="0" borderId="0" xfId="0" quotePrefix="1" applyFont="1" applyBorder="1" applyAlignment="1">
      <alignment horizontal="center"/>
    </xf>
    <xf numFmtId="0" fontId="4" fillId="0" borderId="15" xfId="0" applyFont="1" applyBorder="1" applyAlignment="1">
      <alignment horizontal="right" vertical="center" indent="1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18" xfId="0" applyFont="1" applyBorder="1" applyAlignment="1">
      <alignment horizontal="center"/>
    </xf>
    <xf numFmtId="0" fontId="4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indent="1"/>
    </xf>
    <xf numFmtId="0" fontId="2" fillId="7" borderId="1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 indent="2"/>
    </xf>
    <xf numFmtId="0" fontId="4" fillId="0" borderId="16" xfId="0" applyFont="1" applyBorder="1" applyAlignment="1">
      <alignment horizontal="right" indent="1"/>
    </xf>
    <xf numFmtId="0" fontId="4" fillId="0" borderId="16" xfId="0" applyFont="1" applyBorder="1" applyAlignment="1">
      <alignment horizontal="right" indent="2"/>
    </xf>
    <xf numFmtId="0" fontId="4" fillId="0" borderId="18" xfId="0" applyFont="1" applyBorder="1" applyAlignment="1">
      <alignment horizontal="right" indent="2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2"/>
    </xf>
    <xf numFmtId="0" fontId="4" fillId="0" borderId="17" xfId="0" applyFont="1" applyBorder="1" applyAlignment="1">
      <alignment horizontal="right" indent="2"/>
    </xf>
    <xf numFmtId="0" fontId="4" fillId="0" borderId="19" xfId="0" applyFont="1" applyBorder="1" applyAlignment="1">
      <alignment horizontal="right" indent="2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0" borderId="22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8" fillId="7" borderId="13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 indent="1"/>
    </xf>
    <xf numFmtId="0" fontId="20" fillId="0" borderId="15" xfId="0" applyFont="1" applyBorder="1" applyAlignment="1">
      <alignment horizontal="center" wrapText="1"/>
    </xf>
    <xf numFmtId="0" fontId="20" fillId="3" borderId="16" xfId="0" applyFont="1" applyFill="1" applyBorder="1" applyAlignment="1">
      <alignment horizontal="center" wrapText="1"/>
    </xf>
    <xf numFmtId="0" fontId="20" fillId="0" borderId="18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21" fillId="0" borderId="18" xfId="0" applyFont="1" applyBorder="1" applyAlignment="1">
      <alignment horizontal="center"/>
    </xf>
    <xf numFmtId="0" fontId="20" fillId="3" borderId="17" xfId="0" applyFont="1" applyFill="1" applyBorder="1" applyAlignment="1">
      <alignment horizontal="center" wrapText="1"/>
    </xf>
    <xf numFmtId="0" fontId="20" fillId="3" borderId="19" xfId="0" applyFont="1" applyFill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2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wrapText="1"/>
    </xf>
    <xf numFmtId="0" fontId="15" fillId="7" borderId="1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7" borderId="10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43" fillId="0" borderId="0" xfId="0" applyFont="1" applyAlignment="1">
      <alignment vertical="center"/>
    </xf>
    <xf numFmtId="0" fontId="1" fillId="7" borderId="1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7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4" fillId="0" borderId="18" xfId="0" applyFont="1" applyFill="1" applyBorder="1" applyAlignment="1">
      <alignment horizontal="right" vertical="center" wrapText="1" indent="1"/>
    </xf>
    <xf numFmtId="164" fontId="4" fillId="0" borderId="19" xfId="0" applyNumberFormat="1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8" fillId="7" borderId="13" xfId="0" applyFont="1" applyFill="1" applyBorder="1" applyAlignment="1">
      <alignment horizontal="center" wrapText="1"/>
    </xf>
    <xf numFmtId="0" fontId="19" fillId="7" borderId="14" xfId="0" applyFont="1" applyFill="1" applyBorder="1" applyAlignment="1">
      <alignment horizontal="center" vertical="top" wrapText="1"/>
    </xf>
    <xf numFmtId="0" fontId="18" fillId="0" borderId="19" xfId="0" applyFont="1" applyBorder="1" applyAlignment="1">
      <alignment vertical="center"/>
    </xf>
    <xf numFmtId="0" fontId="18" fillId="0" borderId="0" xfId="0" applyFont="1" applyAlignment="1">
      <alignment horizontal="right" vertical="center" wrapText="1" indent="1"/>
    </xf>
    <xf numFmtId="0" fontId="18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right" vertical="center" wrapText="1" indent="1"/>
    </xf>
    <xf numFmtId="0" fontId="21" fillId="7" borderId="13" xfId="0" applyFont="1" applyFill="1" applyBorder="1" applyAlignment="1">
      <alignment horizontal="center" wrapText="1"/>
    </xf>
    <xf numFmtId="0" fontId="21" fillId="7" borderId="17" xfId="0" applyFont="1" applyFill="1" applyBorder="1" applyAlignment="1">
      <alignment horizontal="center" wrapText="1"/>
    </xf>
    <xf numFmtId="0" fontId="21" fillId="7" borderId="0" xfId="0" applyFont="1" applyFill="1" applyBorder="1" applyAlignment="1">
      <alignment horizontal="center" wrapText="1"/>
    </xf>
    <xf numFmtId="0" fontId="23" fillId="7" borderId="14" xfId="0" applyFont="1" applyFill="1" applyBorder="1" applyAlignment="1">
      <alignment horizontal="center" wrapText="1"/>
    </xf>
    <xf numFmtId="0" fontId="23" fillId="7" borderId="20" xfId="0" applyFont="1" applyFill="1" applyBorder="1" applyAlignment="1">
      <alignment horizontal="center" wrapText="1"/>
    </xf>
    <xf numFmtId="0" fontId="23" fillId="7" borderId="2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1" fillId="7" borderId="10" xfId="3" applyFont="1" applyFill="1" applyBorder="1"/>
    <xf numFmtId="0" fontId="21" fillId="7" borderId="13" xfId="3" applyFont="1" applyFill="1" applyBorder="1" applyAlignment="1">
      <alignment horizontal="center" vertical="center" wrapText="1"/>
    </xf>
    <xf numFmtId="0" fontId="21" fillId="7" borderId="24" xfId="3" applyFont="1" applyFill="1" applyBorder="1" applyAlignment="1">
      <alignment horizontal="left"/>
    </xf>
    <xf numFmtId="0" fontId="21" fillId="0" borderId="17" xfId="3" applyFont="1" applyBorder="1"/>
    <xf numFmtId="0" fontId="23" fillId="0" borderId="0" xfId="3" applyFont="1" applyBorder="1" applyAlignment="1">
      <alignment horizontal="left"/>
    </xf>
    <xf numFmtId="0" fontId="21" fillId="0" borderId="19" xfId="3" applyFont="1" applyBorder="1"/>
    <xf numFmtId="0" fontId="21" fillId="0" borderId="19" xfId="3" applyFont="1" applyBorder="1" applyAlignment="1">
      <alignment wrapText="1"/>
    </xf>
    <xf numFmtId="0" fontId="23" fillId="0" borderId="0" xfId="3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1" fillId="7" borderId="11" xfId="2" applyFont="1" applyFill="1" applyBorder="1" applyAlignment="1">
      <alignment horizontal="center" vertical="center" wrapText="1"/>
    </xf>
    <xf numFmtId="0" fontId="21" fillId="0" borderId="19" xfId="2" applyFont="1" applyBorder="1" applyAlignment="1"/>
    <xf numFmtId="0" fontId="15" fillId="0" borderId="0" xfId="2" applyFont="1" applyAlignment="1">
      <alignment horizontal="right" indent="2"/>
    </xf>
    <xf numFmtId="0" fontId="18" fillId="0" borderId="19" xfId="2" applyFont="1" applyBorder="1" applyAlignment="1"/>
    <xf numFmtId="0" fontId="23" fillId="0" borderId="18" xfId="2" applyFont="1" applyBorder="1" applyAlignment="1">
      <alignment horizontal="left"/>
    </xf>
    <xf numFmtId="2" fontId="15" fillId="0" borderId="0" xfId="2" applyNumberFormat="1" applyFont="1" applyAlignment="1">
      <alignment horizontal="right" indent="2"/>
    </xf>
    <xf numFmtId="0" fontId="23" fillId="0" borderId="18" xfId="2" applyFont="1" applyBorder="1" applyAlignment="1">
      <alignment vertical="center"/>
    </xf>
    <xf numFmtId="0" fontId="15" fillId="0" borderId="19" xfId="2" applyFont="1" applyBorder="1" applyAlignment="1">
      <alignment horizontal="right" indent="2"/>
    </xf>
    <xf numFmtId="0" fontId="23" fillId="0" borderId="0" xfId="2" applyFont="1" applyBorder="1" applyAlignment="1">
      <alignment horizontal="left"/>
    </xf>
    <xf numFmtId="0" fontId="21" fillId="0" borderId="0" xfId="0" applyFont="1" applyAlignment="1">
      <alignment horizontal="right" vertical="center" wrapText="1" indent="1"/>
    </xf>
    <xf numFmtId="0" fontId="21" fillId="0" borderId="0" xfId="0" applyFont="1" applyBorder="1" applyAlignment="1">
      <alignment horizontal="right" vertical="center" wrapText="1" indent="1"/>
    </xf>
    <xf numFmtId="0" fontId="21" fillId="0" borderId="0" xfId="2" applyFont="1" applyBorder="1" applyAlignment="1"/>
    <xf numFmtId="0" fontId="23" fillId="0" borderId="0" xfId="2" applyFont="1" applyBorder="1" applyAlignment="1">
      <alignment vertical="center"/>
    </xf>
    <xf numFmtId="164" fontId="1" fillId="0" borderId="0" xfId="2" applyNumberFormat="1" applyFont="1" applyAlignment="1">
      <alignment horizontal="right" indent="2"/>
    </xf>
    <xf numFmtId="164" fontId="15" fillId="0" borderId="0" xfId="2" applyNumberFormat="1" applyFont="1" applyAlignment="1">
      <alignment horizontal="right" indent="2"/>
    </xf>
    <xf numFmtId="164" fontId="1" fillId="0" borderId="0" xfId="2" applyNumberFormat="1" applyFont="1" applyFill="1" applyBorder="1" applyAlignment="1">
      <alignment horizontal="right" indent="2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64" fontId="21" fillId="0" borderId="0" xfId="0" applyNumberFormat="1" applyFont="1" applyAlignment="1">
      <alignment horizontal="right" vertical="center" wrapText="1" indent="1"/>
    </xf>
    <xf numFmtId="164" fontId="18" fillId="0" borderId="19" xfId="0" applyNumberFormat="1" applyFont="1" applyBorder="1" applyAlignment="1">
      <alignment horizontal="right" vertical="center" wrapText="1" indent="1"/>
    </xf>
    <xf numFmtId="164" fontId="0" fillId="0" borderId="0" xfId="0" applyNumberFormat="1"/>
    <xf numFmtId="164" fontId="18" fillId="0" borderId="0" xfId="0" applyNumberFormat="1" applyFont="1" applyAlignment="1">
      <alignment horizontal="right" vertical="center" wrapText="1" indent="1"/>
    </xf>
    <xf numFmtId="0" fontId="21" fillId="0" borderId="17" xfId="2" applyFont="1" applyBorder="1" applyAlignment="1">
      <alignment horizontal="right" indent="3"/>
    </xf>
    <xf numFmtId="0" fontId="21" fillId="0" borderId="19" xfId="2" applyFont="1" applyBorder="1" applyAlignment="1">
      <alignment horizontal="right" indent="3"/>
    </xf>
    <xf numFmtId="0" fontId="33" fillId="2" borderId="0" xfId="1" applyNumberFormat="1" applyFont="1" applyFill="1" applyBorder="1" applyAlignment="1" applyProtection="1">
      <alignment horizontal="left" vertical="top"/>
    </xf>
    <xf numFmtId="0" fontId="27" fillId="2" borderId="0" xfId="0" applyFont="1" applyFill="1" applyBorder="1" applyAlignment="1">
      <alignment horizontal="center"/>
    </xf>
    <xf numFmtId="0" fontId="31" fillId="6" borderId="0" xfId="1" applyFont="1" applyFill="1" applyBorder="1" applyAlignment="1" applyProtection="1">
      <alignment horizontal="left"/>
    </xf>
    <xf numFmtId="0" fontId="26" fillId="6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vertical="center"/>
    </xf>
    <xf numFmtId="0" fontId="32" fillId="6" borderId="4" xfId="0" applyFont="1" applyFill="1" applyBorder="1" applyAlignment="1">
      <alignment vertical="center"/>
    </xf>
    <xf numFmtId="0" fontId="32" fillId="6" borderId="5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2" fillId="6" borderId="6" xfId="0" applyFont="1" applyFill="1" applyBorder="1" applyAlignment="1">
      <alignment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7" fillId="2" borderId="0" xfId="1" applyFont="1" applyFill="1" applyBorder="1" applyAlignment="1" applyProtection="1">
      <alignment horizontal="left" vertical="top"/>
    </xf>
    <xf numFmtId="0" fontId="31" fillId="2" borderId="9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4" fillId="2" borderId="0" xfId="1" applyFont="1" applyFill="1" applyBorder="1" applyAlignment="1" applyProtection="1">
      <alignment horizontal="center" vertical="top"/>
    </xf>
    <xf numFmtId="0" fontId="34" fillId="2" borderId="1" xfId="1" applyFont="1" applyFill="1" applyBorder="1" applyAlignment="1" applyProtection="1">
      <alignment horizontal="center" vertical="top"/>
    </xf>
    <xf numFmtId="0" fontId="27" fillId="0" borderId="3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vertical="center" wrapText="1"/>
    </xf>
    <xf numFmtId="0" fontId="1" fillId="7" borderId="20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right" vertical="center" wrapText="1"/>
    </xf>
    <xf numFmtId="0" fontId="4" fillId="7" borderId="17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vertical="center" wrapText="1"/>
    </xf>
    <xf numFmtId="0" fontId="4" fillId="7" borderId="20" xfId="0" applyFont="1" applyFill="1" applyBorder="1" applyAlignment="1">
      <alignment vertical="center" wrapText="1"/>
    </xf>
    <xf numFmtId="0" fontId="4" fillId="7" borderId="14" xfId="0" applyFont="1" applyFill="1" applyBorder="1" applyAlignment="1">
      <alignment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vertical="center"/>
    </xf>
    <xf numFmtId="0" fontId="2" fillId="7" borderId="2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18" xfId="0" applyFont="1" applyFill="1" applyBorder="1" applyAlignment="1">
      <alignment vertical="center" wrapText="1"/>
    </xf>
    <xf numFmtId="0" fontId="5" fillId="7" borderId="21" xfId="0" applyFont="1" applyFill="1" applyBorder="1" applyAlignment="1">
      <alignment vertical="center" wrapText="1"/>
    </xf>
    <xf numFmtId="0" fontId="1" fillId="7" borderId="19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vertical="center" wrapText="1"/>
    </xf>
    <xf numFmtId="0" fontId="18" fillId="7" borderId="13" xfId="0" applyFont="1" applyFill="1" applyBorder="1" applyAlignment="1">
      <alignment vertical="center" wrapText="1"/>
    </xf>
    <xf numFmtId="0" fontId="18" fillId="7" borderId="20" xfId="0" applyFont="1" applyFill="1" applyBorder="1" applyAlignment="1">
      <alignment vertical="center" wrapText="1"/>
    </xf>
    <xf numFmtId="0" fontId="18" fillId="7" borderId="14" xfId="0" applyFont="1" applyFill="1" applyBorder="1" applyAlignment="1">
      <alignment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vertical="center" wrapText="1"/>
    </xf>
    <xf numFmtId="0" fontId="19" fillId="7" borderId="15" xfId="0" applyFont="1" applyFill="1" applyBorder="1" applyAlignment="1">
      <alignment vertical="center" wrapText="1"/>
    </xf>
    <xf numFmtId="0" fontId="19" fillId="7" borderId="14" xfId="0" applyFont="1" applyFill="1" applyBorder="1" applyAlignment="1">
      <alignment vertical="center" wrapText="1"/>
    </xf>
    <xf numFmtId="0" fontId="19" fillId="7" borderId="21" xfId="0" applyFont="1" applyFill="1" applyBorder="1" applyAlignment="1">
      <alignment vertical="center" wrapText="1"/>
    </xf>
    <xf numFmtId="0" fontId="19" fillId="0" borderId="2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7" borderId="13" xfId="0" applyFont="1" applyFill="1" applyBorder="1" applyAlignment="1">
      <alignment vertical="center" wrapText="1"/>
    </xf>
    <xf numFmtId="0" fontId="2" fillId="7" borderId="15" xfId="0" applyFont="1" applyFill="1" applyBorder="1" applyAlignment="1">
      <alignment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21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0" fontId="3" fillId="7" borderId="17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3" fillId="7" borderId="20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7" borderId="13" xfId="0" applyFont="1" applyFill="1" applyBorder="1" applyAlignment="1">
      <alignment vertical="center"/>
    </xf>
    <xf numFmtId="0" fontId="2" fillId="7" borderId="15" xfId="0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0" fontId="21" fillId="7" borderId="16" xfId="0" applyFont="1" applyFill="1" applyBorder="1" applyAlignment="1">
      <alignment horizontal="center" wrapText="1"/>
    </xf>
    <xf numFmtId="0" fontId="23" fillId="7" borderId="22" xfId="0" applyFont="1" applyFill="1" applyBorder="1" applyAlignment="1">
      <alignment horizontal="center" wrapText="1"/>
    </xf>
    <xf numFmtId="0" fontId="18" fillId="7" borderId="23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vertical="center"/>
    </xf>
    <xf numFmtId="0" fontId="18" fillId="7" borderId="19" xfId="0" applyFont="1" applyFill="1" applyBorder="1" applyAlignment="1">
      <alignment vertical="center"/>
    </xf>
    <xf numFmtId="0" fontId="18" fillId="7" borderId="20" xfId="0" applyFont="1" applyFill="1" applyBorder="1" applyAlignment="1">
      <alignment vertical="center"/>
    </xf>
    <xf numFmtId="0" fontId="18" fillId="7" borderId="15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21" fillId="0" borderId="0" xfId="2" applyFont="1" applyAlignment="1">
      <alignment horizontal="left"/>
    </xf>
    <xf numFmtId="0" fontId="23" fillId="0" borderId="22" xfId="2" applyFont="1" applyBorder="1" applyAlignment="1">
      <alignment horizontal="left"/>
    </xf>
    <xf numFmtId="0" fontId="21" fillId="7" borderId="15" xfId="2" applyFont="1" applyFill="1" applyBorder="1" applyAlignment="1">
      <alignment horizontal="center"/>
    </xf>
    <xf numFmtId="0" fontId="21" fillId="7" borderId="21" xfId="2" applyFont="1" applyFill="1" applyBorder="1" applyAlignment="1">
      <alignment horizontal="center"/>
    </xf>
    <xf numFmtId="0" fontId="21" fillId="0" borderId="0" xfId="2" applyFont="1" applyBorder="1" applyAlignment="1">
      <alignment horizontal="left"/>
    </xf>
    <xf numFmtId="0" fontId="21" fillId="7" borderId="10" xfId="2" applyFont="1" applyFill="1" applyBorder="1" applyAlignment="1">
      <alignment horizontal="center"/>
    </xf>
    <xf numFmtId="0" fontId="21" fillId="7" borderId="11" xfId="2" applyFont="1" applyFill="1" applyBorder="1" applyAlignment="1">
      <alignment horizontal="center" vertical="center" wrapText="1"/>
    </xf>
    <xf numFmtId="0" fontId="50" fillId="5" borderId="0" xfId="0" applyFont="1" applyFill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3" xfId="4"/>
    <cellStyle name="Normal 4" xfId="2"/>
    <cellStyle name="Normal_Shee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2</xdr:row>
      <xdr:rowOff>0</xdr:rowOff>
    </xdr:from>
    <xdr:to>
      <xdr:col>2</xdr:col>
      <xdr:colOff>2819401</xdr:colOff>
      <xdr:row>22</xdr:row>
      <xdr:rowOff>171596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762000"/>
          <a:ext cx="2819400" cy="3981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zoomScaleNormal="100" workbookViewId="0">
      <selection activeCell="C1" sqref="C1:F1"/>
    </sheetView>
  </sheetViews>
  <sheetFormatPr defaultRowHeight="15" x14ac:dyDescent="0.25"/>
  <cols>
    <col min="1" max="1" width="23.7109375" customWidth="1"/>
    <col min="2" max="2" width="5.28515625" customWidth="1"/>
    <col min="3" max="3" width="122.28515625" customWidth="1"/>
    <col min="6" max="6" width="143.85546875" customWidth="1"/>
  </cols>
  <sheetData>
    <row r="1" spans="1:6" ht="30" x14ac:dyDescent="0.25">
      <c r="A1" s="494" t="s">
        <v>662</v>
      </c>
      <c r="B1" s="70"/>
      <c r="C1" s="331" t="s">
        <v>628</v>
      </c>
      <c r="D1" s="331"/>
      <c r="E1" s="331"/>
      <c r="F1" s="331"/>
    </row>
    <row r="2" spans="1:6" ht="30" x14ac:dyDescent="0.25">
      <c r="A2" s="494"/>
      <c r="B2" s="70"/>
      <c r="C2" s="331" t="s">
        <v>629</v>
      </c>
      <c r="D2" s="331"/>
      <c r="E2" s="331"/>
      <c r="F2" s="331"/>
    </row>
    <row r="3" spans="1:6" x14ac:dyDescent="0.25">
      <c r="A3" s="332"/>
      <c r="B3" s="332"/>
      <c r="C3" s="333"/>
      <c r="D3" s="333"/>
      <c r="E3" s="333"/>
      <c r="F3" s="333"/>
    </row>
    <row r="4" spans="1:6" x14ac:dyDescent="0.25">
      <c r="A4" s="332"/>
      <c r="B4" s="332"/>
      <c r="C4" s="333"/>
      <c r="D4" s="333"/>
      <c r="E4" s="333"/>
      <c r="F4" s="333"/>
    </row>
    <row r="5" spans="1:6" x14ac:dyDescent="0.25">
      <c r="A5" s="332"/>
      <c r="B5" s="332"/>
      <c r="C5" s="333"/>
      <c r="D5" s="333"/>
      <c r="E5" s="333"/>
      <c r="F5" s="333"/>
    </row>
    <row r="6" spans="1:6" x14ac:dyDescent="0.25">
      <c r="A6" s="332"/>
      <c r="B6" s="332"/>
      <c r="C6" s="333"/>
      <c r="D6" s="333"/>
      <c r="E6" s="333"/>
      <c r="F6" s="333"/>
    </row>
    <row r="7" spans="1:6" x14ac:dyDescent="0.25">
      <c r="A7" s="332"/>
      <c r="B7" s="332"/>
      <c r="C7" s="333"/>
      <c r="D7" s="333"/>
      <c r="E7" s="333"/>
      <c r="F7" s="333"/>
    </row>
    <row r="8" spans="1:6" x14ac:dyDescent="0.25">
      <c r="A8" s="332"/>
      <c r="B8" s="332"/>
      <c r="C8" s="333"/>
      <c r="D8" s="333"/>
      <c r="E8" s="333"/>
      <c r="F8" s="333"/>
    </row>
    <row r="9" spans="1:6" x14ac:dyDescent="0.25">
      <c r="A9" s="332"/>
      <c r="B9" s="332"/>
      <c r="C9" s="333"/>
      <c r="D9" s="333"/>
      <c r="E9" s="333"/>
      <c r="F9" s="333"/>
    </row>
    <row r="10" spans="1:6" x14ac:dyDescent="0.25">
      <c r="A10" s="332"/>
      <c r="B10" s="332"/>
      <c r="C10" s="333"/>
      <c r="D10" s="333"/>
      <c r="E10" s="333"/>
      <c r="F10" s="333"/>
    </row>
    <row r="11" spans="1:6" x14ac:dyDescent="0.25">
      <c r="A11" s="332"/>
      <c r="B11" s="332"/>
      <c r="C11" s="333"/>
      <c r="D11" s="333"/>
      <c r="E11" s="333"/>
      <c r="F11" s="333"/>
    </row>
    <row r="12" spans="1:6" x14ac:dyDescent="0.25">
      <c r="A12" s="332"/>
      <c r="B12" s="332"/>
      <c r="C12" s="333"/>
      <c r="D12" s="333"/>
      <c r="E12" s="333"/>
      <c r="F12" s="333"/>
    </row>
    <row r="13" spans="1:6" x14ac:dyDescent="0.25">
      <c r="A13" s="332"/>
      <c r="B13" s="332"/>
      <c r="C13" s="333"/>
      <c r="D13" s="333"/>
      <c r="E13" s="333"/>
      <c r="F13" s="333"/>
    </row>
    <row r="14" spans="1:6" x14ac:dyDescent="0.25">
      <c r="A14" s="332"/>
      <c r="B14" s="332"/>
      <c r="C14" s="333"/>
      <c r="D14" s="333"/>
      <c r="E14" s="333"/>
      <c r="F14" s="333"/>
    </row>
    <row r="15" spans="1:6" x14ac:dyDescent="0.25">
      <c r="A15" s="332"/>
      <c r="B15" s="332"/>
      <c r="C15" s="333"/>
      <c r="D15" s="333"/>
      <c r="E15" s="333"/>
      <c r="F15" s="333"/>
    </row>
    <row r="16" spans="1:6" x14ac:dyDescent="0.25">
      <c r="A16" s="332"/>
      <c r="B16" s="332"/>
      <c r="C16" s="333"/>
      <c r="D16" s="333"/>
      <c r="E16" s="333"/>
      <c r="F16" s="333"/>
    </row>
    <row r="17" spans="1:6" x14ac:dyDescent="0.25">
      <c r="A17" s="332"/>
      <c r="B17" s="332"/>
      <c r="C17" s="333"/>
      <c r="D17" s="333"/>
      <c r="E17" s="333"/>
      <c r="F17" s="333"/>
    </row>
    <row r="18" spans="1:6" x14ac:dyDescent="0.25">
      <c r="A18" s="332"/>
      <c r="B18" s="332"/>
      <c r="C18" s="333"/>
      <c r="D18" s="333"/>
      <c r="E18" s="333"/>
      <c r="F18" s="333"/>
    </row>
    <row r="19" spans="1:6" x14ac:dyDescent="0.25">
      <c r="A19" s="332"/>
      <c r="B19" s="332"/>
      <c r="C19" s="333"/>
      <c r="D19" s="333"/>
      <c r="E19" s="333"/>
      <c r="F19" s="333"/>
    </row>
    <row r="20" spans="1:6" x14ac:dyDescent="0.25">
      <c r="A20" s="332"/>
      <c r="B20" s="332"/>
      <c r="C20" s="333"/>
      <c r="D20" s="333"/>
      <c r="E20" s="333"/>
      <c r="F20" s="333"/>
    </row>
    <row r="21" spans="1:6" x14ac:dyDescent="0.25">
      <c r="A21" s="332"/>
      <c r="B21" s="332"/>
      <c r="C21" s="333"/>
      <c r="D21" s="333"/>
      <c r="E21" s="333"/>
      <c r="F21" s="333"/>
    </row>
    <row r="22" spans="1:6" x14ac:dyDescent="0.25">
      <c r="A22" s="332"/>
      <c r="B22" s="332"/>
      <c r="C22" s="333"/>
      <c r="D22" s="333"/>
      <c r="E22" s="333"/>
      <c r="F22" s="333"/>
    </row>
    <row r="23" spans="1:6" x14ac:dyDescent="0.25">
      <c r="A23" s="332"/>
      <c r="B23" s="332"/>
      <c r="C23" s="333"/>
      <c r="D23" s="333"/>
      <c r="E23" s="333"/>
      <c r="F23" s="333"/>
    </row>
    <row r="24" spans="1:6" ht="18" x14ac:dyDescent="0.25">
      <c r="A24" s="71"/>
      <c r="B24" s="329"/>
      <c r="C24" s="72"/>
      <c r="D24" s="72"/>
      <c r="E24" s="72"/>
      <c r="F24" s="72"/>
    </row>
    <row r="25" spans="1:6" ht="18" x14ac:dyDescent="0.25">
      <c r="A25" s="73"/>
      <c r="B25" s="329"/>
      <c r="C25" s="74" t="s">
        <v>526</v>
      </c>
      <c r="D25" s="330" t="s">
        <v>527</v>
      </c>
      <c r="E25" s="330"/>
      <c r="F25" s="330"/>
    </row>
    <row r="26" spans="1:6" ht="18" x14ac:dyDescent="0.25">
      <c r="A26" s="73"/>
      <c r="B26" s="329"/>
      <c r="C26" s="74" t="s">
        <v>528</v>
      </c>
      <c r="D26" s="330" t="s">
        <v>529</v>
      </c>
      <c r="E26" s="330"/>
      <c r="F26" s="330"/>
    </row>
    <row r="27" spans="1:6" ht="18" x14ac:dyDescent="0.25">
      <c r="A27" s="73"/>
      <c r="B27" s="329"/>
      <c r="C27" s="74" t="s">
        <v>530</v>
      </c>
      <c r="D27" s="330" t="s">
        <v>531</v>
      </c>
      <c r="E27" s="330"/>
      <c r="F27" s="330"/>
    </row>
    <row r="28" spans="1:6" ht="18" x14ac:dyDescent="0.25">
      <c r="A28" s="73"/>
      <c r="B28" s="329"/>
      <c r="C28" s="75"/>
      <c r="D28" s="75"/>
      <c r="E28" s="72"/>
      <c r="F28" s="72"/>
    </row>
    <row r="29" spans="1:6" x14ac:dyDescent="0.25">
      <c r="A29" s="333"/>
      <c r="B29" s="333"/>
      <c r="C29" s="333"/>
      <c r="D29" s="333"/>
      <c r="E29" s="333"/>
      <c r="F29" s="333"/>
    </row>
    <row r="30" spans="1:6" x14ac:dyDescent="0.25">
      <c r="A30" s="333"/>
      <c r="B30" s="333"/>
      <c r="C30" s="333"/>
      <c r="D30" s="333"/>
      <c r="E30" s="333"/>
      <c r="F30" s="333"/>
    </row>
    <row r="31" spans="1:6" x14ac:dyDescent="0.25">
      <c r="A31" s="333"/>
      <c r="B31" s="333"/>
      <c r="C31" s="333"/>
      <c r="D31" s="333"/>
      <c r="E31" s="333"/>
      <c r="F31" s="333"/>
    </row>
    <row r="32" spans="1:6" x14ac:dyDescent="0.25">
      <c r="A32" s="333"/>
      <c r="B32" s="333"/>
      <c r="C32" s="333"/>
      <c r="D32" s="333"/>
      <c r="E32" s="333"/>
      <c r="F32" s="333"/>
    </row>
    <row r="33" spans="1:6" x14ac:dyDescent="0.25">
      <c r="A33" s="333"/>
      <c r="B33" s="333"/>
      <c r="C33" s="333"/>
      <c r="D33" s="333"/>
      <c r="E33" s="333"/>
      <c r="F33" s="333"/>
    </row>
    <row r="34" spans="1:6" x14ac:dyDescent="0.25">
      <c r="A34" s="333"/>
      <c r="B34" s="333"/>
      <c r="C34" s="333"/>
      <c r="D34" s="333"/>
      <c r="E34" s="333"/>
      <c r="F34" s="333"/>
    </row>
    <row r="35" spans="1:6" ht="15.75" thickBot="1" x14ac:dyDescent="0.3">
      <c r="A35" s="334"/>
      <c r="B35" s="334"/>
      <c r="C35" s="334"/>
      <c r="D35" s="334"/>
      <c r="E35" s="334"/>
      <c r="F35" s="334"/>
    </row>
    <row r="36" spans="1:6" x14ac:dyDescent="0.25">
      <c r="A36" s="335" t="s">
        <v>526</v>
      </c>
      <c r="B36" s="336"/>
      <c r="C36" s="337"/>
      <c r="D36" s="335" t="s">
        <v>527</v>
      </c>
      <c r="E36" s="341"/>
      <c r="F36" s="341"/>
    </row>
    <row r="37" spans="1:6" ht="15.75" thickBot="1" x14ac:dyDescent="0.3">
      <c r="A37" s="338"/>
      <c r="B37" s="339"/>
      <c r="C37" s="340"/>
      <c r="D37" s="342"/>
      <c r="E37" s="343"/>
      <c r="F37" s="343"/>
    </row>
    <row r="38" spans="1:6" x14ac:dyDescent="0.25">
      <c r="A38" s="76"/>
      <c r="B38" s="76"/>
      <c r="C38" s="76"/>
      <c r="D38" s="344"/>
      <c r="E38" s="344"/>
      <c r="F38" s="344"/>
    </row>
    <row r="39" spans="1:6" ht="16.5" x14ac:dyDescent="0.25">
      <c r="A39" s="328" t="s">
        <v>485</v>
      </c>
      <c r="B39" s="328"/>
      <c r="C39" s="328"/>
      <c r="D39" s="328" t="s">
        <v>647</v>
      </c>
      <c r="E39" s="328"/>
      <c r="F39" s="328"/>
    </row>
    <row r="40" spans="1:6" ht="16.5" x14ac:dyDescent="0.25">
      <c r="A40" s="328" t="s">
        <v>486</v>
      </c>
      <c r="B40" s="328" t="s">
        <v>486</v>
      </c>
      <c r="C40" s="328" t="s">
        <v>486</v>
      </c>
      <c r="D40" s="328" t="s">
        <v>637</v>
      </c>
      <c r="E40" s="328"/>
      <c r="F40" s="328"/>
    </row>
    <row r="41" spans="1:6" ht="16.5" x14ac:dyDescent="0.25">
      <c r="A41" s="328" t="s">
        <v>487</v>
      </c>
      <c r="B41" s="328" t="s">
        <v>487</v>
      </c>
      <c r="C41" s="328" t="s">
        <v>487</v>
      </c>
      <c r="D41" s="328" t="s">
        <v>638</v>
      </c>
      <c r="E41" s="328"/>
      <c r="F41" s="328"/>
    </row>
    <row r="42" spans="1:6" ht="16.5" x14ac:dyDescent="0.25">
      <c r="A42" s="328" t="s">
        <v>488</v>
      </c>
      <c r="B42" s="328" t="s">
        <v>488</v>
      </c>
      <c r="C42" s="328" t="s">
        <v>488</v>
      </c>
      <c r="D42" s="328" t="s">
        <v>639</v>
      </c>
      <c r="E42" s="328"/>
      <c r="F42" s="328"/>
    </row>
    <row r="43" spans="1:6" ht="16.5" x14ac:dyDescent="0.25">
      <c r="A43" s="328" t="s">
        <v>489</v>
      </c>
      <c r="B43" s="328" t="s">
        <v>489</v>
      </c>
      <c r="C43" s="328" t="s">
        <v>489</v>
      </c>
      <c r="D43" s="328" t="s">
        <v>640</v>
      </c>
      <c r="E43" s="328"/>
      <c r="F43" s="328"/>
    </row>
    <row r="44" spans="1:6" ht="16.5" x14ac:dyDescent="0.25">
      <c r="A44" s="328" t="s">
        <v>490</v>
      </c>
      <c r="B44" s="328" t="s">
        <v>490</v>
      </c>
      <c r="C44" s="328" t="s">
        <v>490</v>
      </c>
      <c r="D44" s="328" t="s">
        <v>641</v>
      </c>
      <c r="E44" s="328"/>
      <c r="F44" s="328"/>
    </row>
    <row r="45" spans="1:6" ht="16.5" x14ac:dyDescent="0.25">
      <c r="A45" s="328" t="s">
        <v>831</v>
      </c>
      <c r="B45" s="328" t="s">
        <v>491</v>
      </c>
      <c r="C45" s="328" t="s">
        <v>491</v>
      </c>
      <c r="D45" s="328" t="s">
        <v>832</v>
      </c>
      <c r="E45" s="328"/>
      <c r="F45" s="328"/>
    </row>
    <row r="46" spans="1:6" ht="16.5" x14ac:dyDescent="0.25">
      <c r="A46" s="328" t="s">
        <v>833</v>
      </c>
      <c r="B46" s="328" t="s">
        <v>492</v>
      </c>
      <c r="C46" s="328" t="s">
        <v>492</v>
      </c>
      <c r="D46" s="328" t="s">
        <v>860</v>
      </c>
      <c r="E46" s="328"/>
      <c r="F46" s="328"/>
    </row>
    <row r="47" spans="1:6" ht="16.5" x14ac:dyDescent="0.25">
      <c r="A47" s="328" t="s">
        <v>834</v>
      </c>
      <c r="B47" s="328" t="s">
        <v>493</v>
      </c>
      <c r="C47" s="328" t="s">
        <v>493</v>
      </c>
      <c r="D47" s="328" t="s">
        <v>861</v>
      </c>
      <c r="E47" s="328"/>
      <c r="F47" s="328"/>
    </row>
    <row r="48" spans="1:6" ht="16.5" x14ac:dyDescent="0.25">
      <c r="A48" s="328" t="s">
        <v>835</v>
      </c>
      <c r="B48" s="328" t="s">
        <v>494</v>
      </c>
      <c r="C48" s="328" t="s">
        <v>494</v>
      </c>
      <c r="D48" s="328" t="s">
        <v>862</v>
      </c>
      <c r="E48" s="328"/>
      <c r="F48" s="328"/>
    </row>
    <row r="49" spans="1:6" ht="16.5" x14ac:dyDescent="0.25">
      <c r="A49" s="328" t="s">
        <v>836</v>
      </c>
      <c r="B49" s="328" t="s">
        <v>495</v>
      </c>
      <c r="C49" s="328" t="s">
        <v>495</v>
      </c>
      <c r="D49" s="328" t="s">
        <v>863</v>
      </c>
      <c r="E49" s="328"/>
      <c r="F49" s="328"/>
    </row>
    <row r="50" spans="1:6" ht="16.5" x14ac:dyDescent="0.25">
      <c r="A50" s="328" t="s">
        <v>837</v>
      </c>
      <c r="B50" s="328" t="s">
        <v>496</v>
      </c>
      <c r="C50" s="328" t="s">
        <v>496</v>
      </c>
      <c r="D50" s="328" t="s">
        <v>864</v>
      </c>
      <c r="E50" s="328"/>
      <c r="F50" s="328"/>
    </row>
    <row r="51" spans="1:6" ht="16.5" x14ac:dyDescent="0.25">
      <c r="A51" s="328" t="s">
        <v>838</v>
      </c>
      <c r="B51" s="328" t="s">
        <v>497</v>
      </c>
      <c r="C51" s="328" t="s">
        <v>497</v>
      </c>
      <c r="D51" s="328" t="s">
        <v>865</v>
      </c>
      <c r="E51" s="328"/>
      <c r="F51" s="328"/>
    </row>
    <row r="52" spans="1:6" ht="16.5" x14ac:dyDescent="0.25">
      <c r="A52" s="328" t="s">
        <v>840</v>
      </c>
      <c r="B52" s="328" t="s">
        <v>498</v>
      </c>
      <c r="C52" s="328" t="s">
        <v>498</v>
      </c>
      <c r="D52" s="328" t="s">
        <v>866</v>
      </c>
      <c r="E52" s="328"/>
      <c r="F52" s="328"/>
    </row>
    <row r="53" spans="1:6" ht="16.5" x14ac:dyDescent="0.25">
      <c r="A53" s="328" t="s">
        <v>841</v>
      </c>
      <c r="B53" s="328" t="s">
        <v>499</v>
      </c>
      <c r="C53" s="328" t="s">
        <v>499</v>
      </c>
      <c r="D53" s="328" t="s">
        <v>867</v>
      </c>
      <c r="E53" s="328"/>
      <c r="F53" s="328"/>
    </row>
    <row r="54" spans="1:6" ht="16.5" x14ac:dyDescent="0.25">
      <c r="A54" s="328" t="s">
        <v>842</v>
      </c>
      <c r="B54" s="328" t="s">
        <v>500</v>
      </c>
      <c r="C54" s="328" t="s">
        <v>500</v>
      </c>
      <c r="D54" s="328" t="s">
        <v>868</v>
      </c>
      <c r="E54" s="328"/>
      <c r="F54" s="328"/>
    </row>
    <row r="55" spans="1:6" ht="16.5" x14ac:dyDescent="0.25">
      <c r="A55" s="328" t="s">
        <v>843</v>
      </c>
      <c r="B55" s="328" t="s">
        <v>501</v>
      </c>
      <c r="C55" s="328" t="s">
        <v>501</v>
      </c>
      <c r="D55" s="328" t="s">
        <v>869</v>
      </c>
      <c r="E55" s="328"/>
      <c r="F55" s="328"/>
    </row>
    <row r="56" spans="1:6" ht="16.5" x14ac:dyDescent="0.25">
      <c r="A56" s="328" t="s">
        <v>844</v>
      </c>
      <c r="B56" s="328"/>
      <c r="C56" s="328"/>
      <c r="D56" s="328" t="s">
        <v>870</v>
      </c>
      <c r="E56" s="328"/>
      <c r="F56" s="328"/>
    </row>
    <row r="57" spans="1:6" ht="16.5" x14ac:dyDescent="0.25">
      <c r="A57" s="328" t="s">
        <v>845</v>
      </c>
      <c r="B57" s="328"/>
      <c r="C57" s="328"/>
      <c r="D57" s="328" t="s">
        <v>871</v>
      </c>
      <c r="E57" s="328"/>
      <c r="F57" s="328"/>
    </row>
    <row r="58" spans="1:6" ht="17.25" x14ac:dyDescent="0.25">
      <c r="A58" s="328" t="s">
        <v>846</v>
      </c>
      <c r="B58" s="328"/>
      <c r="C58" s="328"/>
      <c r="D58" s="328" t="s">
        <v>874</v>
      </c>
      <c r="E58" s="328"/>
      <c r="F58" s="328"/>
    </row>
    <row r="59" spans="1:6" ht="16.5" x14ac:dyDescent="0.25">
      <c r="A59" s="328" t="s">
        <v>847</v>
      </c>
      <c r="B59" s="328" t="s">
        <v>502</v>
      </c>
      <c r="C59" s="328" t="s">
        <v>502</v>
      </c>
      <c r="D59" s="328" t="s">
        <v>872</v>
      </c>
      <c r="E59" s="328"/>
      <c r="F59" s="328"/>
    </row>
    <row r="60" spans="1:6" ht="16.5" x14ac:dyDescent="0.25">
      <c r="A60" s="328" t="s">
        <v>848</v>
      </c>
      <c r="B60" s="328" t="s">
        <v>503</v>
      </c>
      <c r="C60" s="328" t="s">
        <v>503</v>
      </c>
      <c r="D60" s="328" t="s">
        <v>873</v>
      </c>
      <c r="E60" s="328"/>
      <c r="F60" s="328"/>
    </row>
    <row r="61" spans="1:6" ht="16.5" x14ac:dyDescent="0.25">
      <c r="A61" s="328" t="s">
        <v>849</v>
      </c>
      <c r="B61" s="328" t="s">
        <v>504</v>
      </c>
      <c r="C61" s="328" t="s">
        <v>504</v>
      </c>
      <c r="D61" s="328" t="s">
        <v>875</v>
      </c>
      <c r="E61" s="328"/>
      <c r="F61" s="328"/>
    </row>
    <row r="62" spans="1:6" ht="16.5" x14ac:dyDescent="0.25">
      <c r="A62" s="328" t="s">
        <v>850</v>
      </c>
      <c r="B62" s="328" t="s">
        <v>505</v>
      </c>
      <c r="C62" s="328" t="s">
        <v>505</v>
      </c>
      <c r="D62" s="328" t="s">
        <v>876</v>
      </c>
      <c r="E62" s="328"/>
      <c r="F62" s="328"/>
    </row>
    <row r="63" spans="1:6" ht="16.5" x14ac:dyDescent="0.25">
      <c r="A63" s="328" t="s">
        <v>851</v>
      </c>
      <c r="B63" s="328" t="s">
        <v>506</v>
      </c>
      <c r="C63" s="328" t="s">
        <v>506</v>
      </c>
      <c r="D63" s="328" t="s">
        <v>877</v>
      </c>
      <c r="E63" s="328"/>
      <c r="F63" s="328"/>
    </row>
    <row r="64" spans="1:6" ht="16.5" x14ac:dyDescent="0.25">
      <c r="A64" s="328" t="s">
        <v>852</v>
      </c>
      <c r="B64" s="328"/>
      <c r="C64" s="328"/>
      <c r="D64" s="328" t="s">
        <v>878</v>
      </c>
      <c r="E64" s="328"/>
      <c r="F64" s="328"/>
    </row>
    <row r="65" spans="1:6" ht="16.5" x14ac:dyDescent="0.25">
      <c r="A65" s="328" t="s">
        <v>853</v>
      </c>
      <c r="B65" s="328"/>
      <c r="C65" s="328"/>
      <c r="D65" s="328" t="s">
        <v>879</v>
      </c>
      <c r="E65" s="328"/>
      <c r="F65" s="328"/>
    </row>
    <row r="66" spans="1:6" ht="16.5" x14ac:dyDescent="0.25">
      <c r="A66" s="328" t="s">
        <v>854</v>
      </c>
      <c r="B66" s="328"/>
      <c r="C66" s="328"/>
      <c r="D66" s="328" t="s">
        <v>880</v>
      </c>
      <c r="E66" s="328"/>
      <c r="F66" s="328"/>
    </row>
    <row r="67" spans="1:6" ht="16.5" x14ac:dyDescent="0.25">
      <c r="A67" s="328" t="s">
        <v>855</v>
      </c>
      <c r="B67" s="328"/>
      <c r="C67" s="328"/>
      <c r="D67" s="328" t="s">
        <v>881</v>
      </c>
      <c r="E67" s="328"/>
      <c r="F67" s="328"/>
    </row>
    <row r="68" spans="1:6" ht="16.5" x14ac:dyDescent="0.25">
      <c r="A68" s="328" t="s">
        <v>507</v>
      </c>
      <c r="B68" s="328"/>
      <c r="C68" s="328"/>
      <c r="D68" s="328" t="s">
        <v>643</v>
      </c>
      <c r="E68" s="328"/>
      <c r="F68" s="328"/>
    </row>
    <row r="69" spans="1:6" ht="16.5" x14ac:dyDescent="0.25">
      <c r="A69" s="328" t="s">
        <v>856</v>
      </c>
      <c r="B69" s="328"/>
      <c r="C69" s="328"/>
      <c r="D69" s="328" t="s">
        <v>882</v>
      </c>
      <c r="E69" s="328"/>
      <c r="F69" s="328"/>
    </row>
    <row r="70" spans="1:6" ht="16.5" x14ac:dyDescent="0.25">
      <c r="A70" s="328" t="s">
        <v>857</v>
      </c>
      <c r="B70" s="328"/>
      <c r="C70" s="328"/>
      <c r="D70" s="328" t="s">
        <v>883</v>
      </c>
      <c r="E70" s="328"/>
      <c r="F70" s="328"/>
    </row>
    <row r="71" spans="1:6" ht="16.5" x14ac:dyDescent="0.25">
      <c r="A71" s="328" t="s">
        <v>858</v>
      </c>
      <c r="B71" s="328"/>
      <c r="C71" s="328"/>
      <c r="D71" s="328" t="s">
        <v>884</v>
      </c>
      <c r="E71" s="328"/>
      <c r="F71" s="328"/>
    </row>
    <row r="72" spans="1:6" ht="16.5" x14ac:dyDescent="0.25">
      <c r="A72" s="328" t="s">
        <v>859</v>
      </c>
      <c r="B72" s="328"/>
      <c r="C72" s="328"/>
      <c r="D72" s="328" t="s">
        <v>885</v>
      </c>
      <c r="E72" s="328"/>
      <c r="F72" s="328"/>
    </row>
    <row r="73" spans="1:6" ht="16.5" x14ac:dyDescent="0.25">
      <c r="A73" s="328" t="s">
        <v>508</v>
      </c>
      <c r="B73" s="328"/>
      <c r="C73" s="328"/>
      <c r="D73" s="328" t="s">
        <v>644</v>
      </c>
      <c r="E73" s="328"/>
      <c r="F73" s="328"/>
    </row>
    <row r="74" spans="1:6" ht="16.5" x14ac:dyDescent="0.25">
      <c r="A74" s="328" t="s">
        <v>509</v>
      </c>
      <c r="B74" s="328"/>
      <c r="C74" s="328"/>
      <c r="D74" s="328" t="s">
        <v>645</v>
      </c>
      <c r="E74" s="328"/>
      <c r="F74" s="328"/>
    </row>
    <row r="75" spans="1:6" ht="16.5" x14ac:dyDescent="0.25">
      <c r="A75" s="328" t="s">
        <v>817</v>
      </c>
      <c r="B75" s="328"/>
      <c r="C75" s="328"/>
      <c r="D75" s="328" t="s">
        <v>816</v>
      </c>
      <c r="E75" s="328"/>
      <c r="F75" s="328"/>
    </row>
    <row r="76" spans="1:6" ht="16.5" x14ac:dyDescent="0.25">
      <c r="A76" s="328" t="s">
        <v>818</v>
      </c>
      <c r="B76" s="328"/>
      <c r="C76" s="328"/>
      <c r="D76" s="328" t="s">
        <v>819</v>
      </c>
      <c r="E76" s="328"/>
      <c r="F76" s="328"/>
    </row>
    <row r="77" spans="1:6" ht="16.5" x14ac:dyDescent="0.25">
      <c r="A77" s="328" t="s">
        <v>820</v>
      </c>
      <c r="B77" s="328"/>
      <c r="C77" s="328"/>
      <c r="D77" s="328" t="s">
        <v>822</v>
      </c>
      <c r="E77" s="328"/>
      <c r="F77" s="328"/>
    </row>
    <row r="78" spans="1:6" ht="16.5" x14ac:dyDescent="0.25">
      <c r="A78" s="328" t="s">
        <v>821</v>
      </c>
      <c r="B78" s="328"/>
      <c r="C78" s="328"/>
      <c r="D78" s="328" t="s">
        <v>839</v>
      </c>
      <c r="E78" s="328"/>
      <c r="F78" s="328"/>
    </row>
    <row r="79" spans="1:6" ht="16.5" x14ac:dyDescent="0.25">
      <c r="A79" s="328" t="s">
        <v>829</v>
      </c>
      <c r="B79" s="328"/>
      <c r="C79" s="328"/>
      <c r="D79" s="328" t="s">
        <v>830</v>
      </c>
      <c r="E79" s="328"/>
      <c r="F79" s="328"/>
    </row>
    <row r="80" spans="1:6" x14ac:dyDescent="0.25">
      <c r="A80" s="348"/>
      <c r="B80" s="348"/>
      <c r="C80" s="348"/>
      <c r="D80" s="348"/>
      <c r="E80" s="348"/>
      <c r="F80" s="348"/>
    </row>
    <row r="81" spans="1:6" x14ac:dyDescent="0.25">
      <c r="A81" s="348"/>
      <c r="B81" s="348"/>
      <c r="C81" s="348"/>
      <c r="D81" s="348"/>
      <c r="E81" s="348"/>
      <c r="F81" s="348"/>
    </row>
    <row r="82" spans="1:6" ht="15.75" thickBot="1" x14ac:dyDescent="0.3">
      <c r="A82" s="349"/>
      <c r="B82" s="349"/>
      <c r="C82" s="349"/>
      <c r="D82" s="349"/>
      <c r="E82" s="349"/>
      <c r="F82" s="349"/>
    </row>
    <row r="83" spans="1:6" ht="18.75" thickBot="1" x14ac:dyDescent="0.3">
      <c r="A83" s="77"/>
      <c r="B83" s="77"/>
      <c r="C83" s="78" t="s">
        <v>528</v>
      </c>
      <c r="D83" s="346" t="s">
        <v>529</v>
      </c>
      <c r="E83" s="347"/>
      <c r="F83" s="347"/>
    </row>
    <row r="84" spans="1:6" x14ac:dyDescent="0.25">
      <c r="A84" s="350"/>
      <c r="B84" s="350"/>
      <c r="C84" s="350"/>
      <c r="D84" s="350"/>
      <c r="E84" s="350"/>
      <c r="F84" s="350"/>
    </row>
    <row r="85" spans="1:6" x14ac:dyDescent="0.25">
      <c r="A85" s="79" t="s">
        <v>532</v>
      </c>
      <c r="B85" s="351"/>
      <c r="C85" s="80" t="s">
        <v>533</v>
      </c>
      <c r="D85" s="81" t="s">
        <v>534</v>
      </c>
      <c r="E85" s="81"/>
      <c r="F85" s="81"/>
    </row>
    <row r="86" spans="1:6" x14ac:dyDescent="0.25">
      <c r="A86" s="79" t="s">
        <v>535</v>
      </c>
      <c r="B86" s="351"/>
      <c r="C86" s="80" t="s">
        <v>536</v>
      </c>
      <c r="D86" s="81" t="s">
        <v>537</v>
      </c>
      <c r="E86" s="81"/>
      <c r="F86" s="81"/>
    </row>
    <row r="87" spans="1:6" x14ac:dyDescent="0.25">
      <c r="A87" s="79">
        <v>0</v>
      </c>
      <c r="B87" s="351"/>
      <c r="C87" s="80" t="s">
        <v>538</v>
      </c>
      <c r="D87" s="81" t="s">
        <v>539</v>
      </c>
      <c r="E87" s="81"/>
      <c r="F87" s="81"/>
    </row>
    <row r="88" spans="1:6" x14ac:dyDescent="0.25">
      <c r="A88" s="79" t="s">
        <v>540</v>
      </c>
      <c r="B88" s="351"/>
      <c r="C88" s="80" t="s">
        <v>541</v>
      </c>
      <c r="D88" s="81" t="s">
        <v>542</v>
      </c>
      <c r="E88" s="81"/>
      <c r="F88" s="81"/>
    </row>
    <row r="89" spans="1:6" ht="15.75" x14ac:dyDescent="0.25">
      <c r="A89" s="82" t="s">
        <v>543</v>
      </c>
      <c r="B89" s="351"/>
      <c r="C89" s="80" t="s">
        <v>544</v>
      </c>
      <c r="D89" s="81" t="s">
        <v>545</v>
      </c>
      <c r="E89" s="81"/>
      <c r="F89" s="81"/>
    </row>
    <row r="90" spans="1:6" x14ac:dyDescent="0.25">
      <c r="A90" s="79" t="s">
        <v>546</v>
      </c>
      <c r="B90" s="351"/>
      <c r="C90" s="80" t="s">
        <v>547</v>
      </c>
      <c r="D90" s="81" t="s">
        <v>548</v>
      </c>
      <c r="E90" s="81"/>
      <c r="F90" s="81"/>
    </row>
    <row r="91" spans="1:6" x14ac:dyDescent="0.25">
      <c r="A91" s="79" t="s">
        <v>549</v>
      </c>
      <c r="B91" s="351"/>
      <c r="C91" s="80" t="s">
        <v>550</v>
      </c>
      <c r="D91" s="81" t="s">
        <v>551</v>
      </c>
      <c r="E91" s="81"/>
      <c r="F91" s="81"/>
    </row>
    <row r="92" spans="1:6" x14ac:dyDescent="0.25">
      <c r="A92" s="79" t="s">
        <v>552</v>
      </c>
      <c r="B92" s="351"/>
      <c r="C92" s="80" t="s">
        <v>553</v>
      </c>
      <c r="D92" s="81" t="s">
        <v>554</v>
      </c>
      <c r="E92" s="81"/>
      <c r="F92" s="81"/>
    </row>
    <row r="93" spans="1:6" x14ac:dyDescent="0.25">
      <c r="A93" s="79" t="s">
        <v>555</v>
      </c>
      <c r="B93" s="351"/>
      <c r="C93" s="80" t="s">
        <v>556</v>
      </c>
      <c r="D93" s="81" t="s">
        <v>557</v>
      </c>
      <c r="E93" s="81"/>
      <c r="F93" s="81"/>
    </row>
    <row r="94" spans="1:6" x14ac:dyDescent="0.25">
      <c r="A94" s="79" t="s">
        <v>558</v>
      </c>
      <c r="B94" s="351"/>
      <c r="C94" s="80" t="s">
        <v>559</v>
      </c>
      <c r="D94" s="81" t="s">
        <v>560</v>
      </c>
      <c r="E94" s="81"/>
      <c r="F94" s="81"/>
    </row>
    <row r="95" spans="1:6" ht="15.75" x14ac:dyDescent="0.25">
      <c r="A95" s="79" t="s">
        <v>561</v>
      </c>
      <c r="B95" s="351"/>
      <c r="C95" s="80" t="s">
        <v>562</v>
      </c>
      <c r="D95" s="81" t="s">
        <v>563</v>
      </c>
      <c r="E95" s="81"/>
      <c r="F95" s="81"/>
    </row>
    <row r="96" spans="1:6" x14ac:dyDescent="0.25">
      <c r="A96" s="333"/>
      <c r="B96" s="333"/>
      <c r="C96" s="333"/>
      <c r="D96" s="333"/>
      <c r="E96" s="333"/>
      <c r="F96" s="333"/>
    </row>
    <row r="97" spans="1:6" ht="15.75" thickBot="1" x14ac:dyDescent="0.3">
      <c r="A97" s="334"/>
      <c r="B97" s="334"/>
      <c r="C97" s="334"/>
      <c r="D97" s="334"/>
      <c r="E97" s="334"/>
      <c r="F97" s="334"/>
    </row>
    <row r="98" spans="1:6" ht="21" thickBot="1" x14ac:dyDescent="0.3">
      <c r="A98" s="77"/>
      <c r="B98" s="77"/>
      <c r="C98" s="78" t="s">
        <v>564</v>
      </c>
      <c r="D98" s="346" t="s">
        <v>565</v>
      </c>
      <c r="E98" s="347"/>
      <c r="F98" s="347"/>
    </row>
    <row r="99" spans="1:6" x14ac:dyDescent="0.25">
      <c r="A99" s="350"/>
      <c r="B99" s="350"/>
      <c r="C99" s="350"/>
      <c r="D99" s="350"/>
      <c r="E99" s="350"/>
      <c r="F99" s="350"/>
    </row>
    <row r="100" spans="1:6" x14ac:dyDescent="0.25">
      <c r="A100" s="83" t="s">
        <v>566</v>
      </c>
      <c r="B100" s="333"/>
      <c r="C100" s="84" t="s">
        <v>567</v>
      </c>
      <c r="D100" s="345" t="s">
        <v>568</v>
      </c>
      <c r="E100" s="345"/>
      <c r="F100" s="345"/>
    </row>
    <row r="101" spans="1:6" x14ac:dyDescent="0.25">
      <c r="A101" s="83" t="s">
        <v>569</v>
      </c>
      <c r="B101" s="333"/>
      <c r="C101" s="84" t="s">
        <v>570</v>
      </c>
      <c r="D101" s="345" t="s">
        <v>571</v>
      </c>
      <c r="E101" s="345"/>
      <c r="F101" s="345"/>
    </row>
    <row r="102" spans="1:6" x14ac:dyDescent="0.25">
      <c r="A102" s="83" t="s">
        <v>572</v>
      </c>
      <c r="B102" s="333"/>
      <c r="C102" s="84" t="s">
        <v>573</v>
      </c>
      <c r="D102" s="345" t="s">
        <v>574</v>
      </c>
      <c r="E102" s="345"/>
      <c r="F102" s="345"/>
    </row>
    <row r="103" spans="1:6" x14ac:dyDescent="0.25">
      <c r="A103" s="83" t="s">
        <v>575</v>
      </c>
      <c r="B103" s="333"/>
      <c r="C103" s="84" t="s">
        <v>576</v>
      </c>
      <c r="D103" s="345" t="s">
        <v>577</v>
      </c>
      <c r="E103" s="345"/>
      <c r="F103" s="345"/>
    </row>
    <row r="104" spans="1:6" x14ac:dyDescent="0.25">
      <c r="A104" s="83" t="s">
        <v>578</v>
      </c>
      <c r="B104" s="333"/>
      <c r="C104" s="84" t="s">
        <v>579</v>
      </c>
      <c r="D104" s="345" t="s">
        <v>580</v>
      </c>
      <c r="E104" s="345"/>
      <c r="F104" s="345"/>
    </row>
    <row r="105" spans="1:6" x14ac:dyDescent="0.25">
      <c r="A105" s="83" t="s">
        <v>581</v>
      </c>
      <c r="B105" s="333"/>
      <c r="C105" s="84" t="s">
        <v>582</v>
      </c>
      <c r="D105" s="345" t="s">
        <v>583</v>
      </c>
      <c r="E105" s="345"/>
      <c r="F105" s="345"/>
    </row>
    <row r="106" spans="1:6" x14ac:dyDescent="0.25">
      <c r="A106" s="83" t="s">
        <v>584</v>
      </c>
      <c r="B106" s="333"/>
      <c r="C106" s="84" t="s">
        <v>585</v>
      </c>
      <c r="D106" s="345" t="s">
        <v>586</v>
      </c>
      <c r="E106" s="345"/>
      <c r="F106" s="345"/>
    </row>
    <row r="107" spans="1:6" x14ac:dyDescent="0.25">
      <c r="A107" s="83" t="s">
        <v>587</v>
      </c>
      <c r="B107" s="333"/>
      <c r="C107" s="84" t="s">
        <v>588</v>
      </c>
      <c r="D107" s="345" t="s">
        <v>589</v>
      </c>
      <c r="E107" s="345"/>
      <c r="F107" s="345"/>
    </row>
    <row r="108" spans="1:6" x14ac:dyDescent="0.25">
      <c r="A108" s="83" t="s">
        <v>6</v>
      </c>
      <c r="B108" s="333"/>
      <c r="C108" s="84" t="s">
        <v>590</v>
      </c>
      <c r="D108" s="345" t="s">
        <v>591</v>
      </c>
      <c r="E108" s="345"/>
      <c r="F108" s="345"/>
    </row>
    <row r="109" spans="1:6" x14ac:dyDescent="0.25">
      <c r="A109" s="83" t="s">
        <v>592</v>
      </c>
      <c r="B109" s="333"/>
      <c r="C109" s="84" t="s">
        <v>593</v>
      </c>
      <c r="D109" s="345" t="s">
        <v>594</v>
      </c>
      <c r="E109" s="345"/>
      <c r="F109" s="345"/>
    </row>
    <row r="110" spans="1:6" x14ac:dyDescent="0.25">
      <c r="A110" s="83" t="s">
        <v>595</v>
      </c>
      <c r="B110" s="333"/>
      <c r="C110" s="84" t="s">
        <v>596</v>
      </c>
      <c r="D110" s="345" t="s">
        <v>597</v>
      </c>
      <c r="E110" s="345"/>
      <c r="F110" s="345"/>
    </row>
    <row r="111" spans="1:6" x14ac:dyDescent="0.25">
      <c r="A111" s="83" t="s">
        <v>598</v>
      </c>
      <c r="B111" s="333"/>
      <c r="C111" s="84" t="s">
        <v>599</v>
      </c>
      <c r="D111" s="345" t="s">
        <v>600</v>
      </c>
      <c r="E111" s="345"/>
      <c r="F111" s="345"/>
    </row>
    <row r="112" spans="1:6" x14ac:dyDescent="0.25">
      <c r="A112" s="83" t="s">
        <v>601</v>
      </c>
      <c r="B112" s="333"/>
      <c r="C112" s="84" t="s">
        <v>602</v>
      </c>
      <c r="D112" s="345" t="s">
        <v>603</v>
      </c>
      <c r="E112" s="345"/>
      <c r="F112" s="345"/>
    </row>
    <row r="113" spans="1:6" x14ac:dyDescent="0.25">
      <c r="A113" s="83" t="s">
        <v>604</v>
      </c>
      <c r="B113" s="333"/>
      <c r="C113" s="84" t="s">
        <v>605</v>
      </c>
      <c r="D113" s="345" t="s">
        <v>606</v>
      </c>
      <c r="E113" s="345"/>
      <c r="F113" s="345"/>
    </row>
    <row r="114" spans="1:6" x14ac:dyDescent="0.25">
      <c r="A114" s="83" t="s">
        <v>607</v>
      </c>
      <c r="B114" s="333"/>
      <c r="C114" s="84" t="s">
        <v>608</v>
      </c>
      <c r="D114" s="345" t="s">
        <v>609</v>
      </c>
      <c r="E114" s="345"/>
      <c r="F114" s="345"/>
    </row>
    <row r="115" spans="1:6" x14ac:dyDescent="0.25">
      <c r="A115" s="83" t="s">
        <v>610</v>
      </c>
      <c r="B115" s="333"/>
      <c r="C115" s="84" t="s">
        <v>452</v>
      </c>
      <c r="D115" s="345" t="s">
        <v>453</v>
      </c>
      <c r="E115" s="345"/>
      <c r="F115" s="345"/>
    </row>
    <row r="116" spans="1:6" x14ac:dyDescent="0.25">
      <c r="A116" s="83" t="s">
        <v>611</v>
      </c>
      <c r="B116" s="333"/>
      <c r="C116" s="84" t="s">
        <v>612</v>
      </c>
      <c r="D116" s="345" t="s">
        <v>613</v>
      </c>
      <c r="E116" s="345"/>
      <c r="F116" s="345"/>
    </row>
    <row r="117" spans="1:6" x14ac:dyDescent="0.25">
      <c r="A117" s="83" t="s">
        <v>614</v>
      </c>
      <c r="B117" s="333"/>
      <c r="C117" s="84" t="s">
        <v>615</v>
      </c>
      <c r="D117" s="345" t="s">
        <v>616</v>
      </c>
      <c r="E117" s="345"/>
      <c r="F117" s="345"/>
    </row>
    <row r="118" spans="1:6" x14ac:dyDescent="0.25">
      <c r="A118" s="83" t="s">
        <v>617</v>
      </c>
      <c r="B118" s="333"/>
      <c r="C118" s="84" t="s">
        <v>618</v>
      </c>
      <c r="D118" s="345" t="s">
        <v>619</v>
      </c>
      <c r="E118" s="345"/>
      <c r="F118" s="345"/>
    </row>
    <row r="119" spans="1:6" x14ac:dyDescent="0.25">
      <c r="A119" s="85" t="s">
        <v>620</v>
      </c>
      <c r="B119" s="333"/>
      <c r="C119" s="84" t="s">
        <v>621</v>
      </c>
      <c r="D119" s="345" t="s">
        <v>622</v>
      </c>
      <c r="E119" s="345"/>
      <c r="F119" s="345"/>
    </row>
    <row r="120" spans="1:6" x14ac:dyDescent="0.25">
      <c r="A120" s="83" t="s">
        <v>623</v>
      </c>
      <c r="B120" s="333"/>
      <c r="C120" s="84" t="s">
        <v>624</v>
      </c>
      <c r="D120" s="345" t="s">
        <v>625</v>
      </c>
      <c r="E120" s="345"/>
      <c r="F120" s="345"/>
    </row>
    <row r="121" spans="1:6" x14ac:dyDescent="0.25">
      <c r="A121" s="333"/>
      <c r="B121" s="333"/>
      <c r="C121" s="333"/>
      <c r="D121" s="333"/>
    </row>
    <row r="122" spans="1:6" ht="15.75" x14ac:dyDescent="0.25">
      <c r="A122" s="86"/>
      <c r="B122" s="86"/>
      <c r="C122" s="86" t="s">
        <v>626</v>
      </c>
      <c r="D122" s="86" t="s">
        <v>627</v>
      </c>
    </row>
  </sheetData>
  <mergeCells count="125">
    <mergeCell ref="D79:F79"/>
    <mergeCell ref="D53:F53"/>
    <mergeCell ref="A53:C53"/>
    <mergeCell ref="A121:D121"/>
    <mergeCell ref="D114:F114"/>
    <mergeCell ref="D115:F115"/>
    <mergeCell ref="D116:F116"/>
    <mergeCell ref="D117:F117"/>
    <mergeCell ref="D118:F118"/>
    <mergeCell ref="D119:F119"/>
    <mergeCell ref="D113:F113"/>
    <mergeCell ref="A99:F99"/>
    <mergeCell ref="B100:B120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D109:F109"/>
    <mergeCell ref="D110:F110"/>
    <mergeCell ref="D111:F111"/>
    <mergeCell ref="D112:F112"/>
    <mergeCell ref="D120:F120"/>
    <mergeCell ref="D70:F70"/>
    <mergeCell ref="D71:F71"/>
    <mergeCell ref="D72:F72"/>
    <mergeCell ref="D67:F67"/>
    <mergeCell ref="D68:F68"/>
    <mergeCell ref="D69:F69"/>
    <mergeCell ref="D98:F98"/>
    <mergeCell ref="D76:F76"/>
    <mergeCell ref="D77:F77"/>
    <mergeCell ref="D78:F78"/>
    <mergeCell ref="D73:F73"/>
    <mergeCell ref="D74:F74"/>
    <mergeCell ref="D75:F75"/>
    <mergeCell ref="A80:F82"/>
    <mergeCell ref="D83:F83"/>
    <mergeCell ref="A84:F84"/>
    <mergeCell ref="B85:B95"/>
    <mergeCell ref="A96:F97"/>
    <mergeCell ref="A78:C78"/>
    <mergeCell ref="A73:C73"/>
    <mergeCell ref="A74:C74"/>
    <mergeCell ref="D58:F58"/>
    <mergeCell ref="D59:F59"/>
    <mergeCell ref="D60:F60"/>
    <mergeCell ref="D55:F55"/>
    <mergeCell ref="D56:F56"/>
    <mergeCell ref="D57:F57"/>
    <mergeCell ref="D64:F64"/>
    <mergeCell ref="D65:F65"/>
    <mergeCell ref="D66:F66"/>
    <mergeCell ref="D61:F61"/>
    <mergeCell ref="D62:F62"/>
    <mergeCell ref="D63:F63"/>
    <mergeCell ref="D48:F48"/>
    <mergeCell ref="D43:F43"/>
    <mergeCell ref="D44:F44"/>
    <mergeCell ref="D45:F45"/>
    <mergeCell ref="D52:F52"/>
    <mergeCell ref="D54:F54"/>
    <mergeCell ref="D49:F49"/>
    <mergeCell ref="D50:F50"/>
    <mergeCell ref="D51:F51"/>
    <mergeCell ref="B24:B28"/>
    <mergeCell ref="D25:F25"/>
    <mergeCell ref="D26:F26"/>
    <mergeCell ref="D27:F27"/>
    <mergeCell ref="A40:C40"/>
    <mergeCell ref="D46:F46"/>
    <mergeCell ref="D47:F47"/>
    <mergeCell ref="A1:A2"/>
    <mergeCell ref="C1:F1"/>
    <mergeCell ref="C2:F2"/>
    <mergeCell ref="A3:B23"/>
    <mergeCell ref="C3:F23"/>
    <mergeCell ref="D40:F40"/>
    <mergeCell ref="D41:F41"/>
    <mergeCell ref="D42:F42"/>
    <mergeCell ref="A29:F35"/>
    <mergeCell ref="A36:C37"/>
    <mergeCell ref="D36:F37"/>
    <mergeCell ref="D38:F38"/>
    <mergeCell ref="A39:C39"/>
    <mergeCell ref="D39:F39"/>
    <mergeCell ref="A41:C41"/>
    <mergeCell ref="A42:C42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54:C54"/>
    <mergeCell ref="A55:C55"/>
    <mergeCell ref="A56:C56"/>
    <mergeCell ref="A57:C57"/>
    <mergeCell ref="A79:C79"/>
    <mergeCell ref="A68:C68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75:C75"/>
    <mergeCell ref="A76:C76"/>
    <mergeCell ref="A77:C77"/>
    <mergeCell ref="A58:C58"/>
    <mergeCell ref="A59:C59"/>
    <mergeCell ref="A60:C60"/>
    <mergeCell ref="A61:C61"/>
    <mergeCell ref="A62:C62"/>
  </mergeCells>
  <hyperlinks>
    <hyperlink ref="C26" location="Садржај!A110" tooltip="ОБЈАШЊЕЊЕ ЗНАКОВА И СКРАЋЕНИЦА" display="ЗНАКОВИ И СКРАЋЕНИЦЕ"/>
    <hyperlink ref="A41" location="'Табела 2.2.'!A1" tooltip="Табела 2.2. Највише планине и планински врхови" display="Највише планине и планински врхови"/>
    <hyperlink ref="A42" location="'Табела 2.3.'!A1" tooltip="Табела 2.3. Најдуже ријеке" display="Најдуже ријеке"/>
    <hyperlink ref="A46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48" location="'Табела 4.1.'!A1" tooltip="Табела 4.1. Умрли у Републици Српској, 2006-2010." display="Умрли у Републици Српској, 2007-2011."/>
    <hyperlink ref="C27" location="Садржај!A130" display="ПОДРУЧЈА ДЈЕЛАТНОСТИ"/>
    <hyperlink ref="C25" location="Садржај!A63" display="ТАБЕЛЕ"/>
    <hyperlink ref="A47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39:C39" location="'1.1.'!A1" tooltip="1.1." display="1.1. Основне школе и број ученика на почетку школске 2022/2023. године"/>
    <hyperlink ref="D39" location="'1.1'!A1" display="1.1. Balance of electricity, heat, natural gas, coal, oil and petroleum products"/>
    <hyperlink ref="A40:C40" location="'1.2.'!A1" tooltip="1.2." display="1.2. Ученици основних школа по разредима и ниоима на почетку школске 2022/2023. године"/>
    <hyperlink ref="D40" location="'1.2'!A1" display="1.2. Balance of electricity"/>
    <hyperlink ref="A41:C41" location="'1.3.'!A1" tooltip="1.3." display="1.3. Ученици који су завршили основно образовање у периоду 26.09.2021. до 25.09.2022. године према полу и години рођања"/>
    <hyperlink ref="A42:C42" location="'1.4.'!A1" tooltip="1.4." display="1.4. НАСТАВНИЦИ ОСНОВНИХ ШКОЛА НА ПОЧЕТКУ ШКОЛСКЕ 2022/2023. ГОДИНЕ"/>
    <hyperlink ref="A43:C43" location="'1.5.'!A1" tooltip="1.5." display="1.5. НАСТАВНИЦИ ОСНОВНИХ ШКОЛА ПРЕМА ПОЛУ И ВРСТИ РАДНОГ ВРЕМЕНА НА ПОЧЕТКУ ШКОЛСКЕ 2022/2023. ГОДИНЕ"/>
    <hyperlink ref="D43" location="'1.5'!A1" display="1.5. Balanc of coal"/>
    <hyperlink ref="A44:C44" location="'1.6.'!A1" tooltip="1.6." display="1.6. НАСТАВНИЦИ ОСНОВНИХ ШКОЛА ПО ISCED НИВОИМА, ПОЛУ И ГОДИННАМА СТАРОСТИ НА ПОЧЕТКУ ШКОЛСКЕ 2022/2023. ГОДИНЕ"/>
    <hyperlink ref="D44" location="'1.6'!A1" display="1.6. Balance of oil and petroleum products (t)"/>
    <hyperlink ref="A45:C45" location="'2.1.'!A1" tooltip="2.1." display=" 2.1. БРОЈ РЕДОВНИХ ОСНОВНИХ ШКОЛА ПО РАЗВИЈЕНОСТИ НА ПОЧЕТКУ ШКОЛСКЕ ГОДИНЕ"/>
    <hyperlink ref="D45" location="'1.6a'!A1" display="1.6a. Balance of oil and petroleum products (TJ)"/>
    <hyperlink ref="A46:C46" location="'2.2.'!A1" tooltip="2.2." display="2.2. УЧЕНИЦИ РЕДОВНИХ ОСНОВНИХ ШКОЛА ПО ПОЛУ, РАЗРЕДИМА И ПОНОВЦИ НА ПОЧЕТКУ ШКОЛСКЕ ГОДИНЕ"/>
    <hyperlink ref="D46" location="'1.7'!A1" display="1.7. Balance of biogas "/>
    <hyperlink ref="A47:C47" location="'2.3.'!A1" tooltip="2.3." display="2.3. УЧЕНИЦИ СА СМЕТЊАМА У РАЗВОЈУ УКЉУЧЕНИ У РЕДОВНУ НАСТАВУ НА ПОЧЕТКУ ШКОЛСКЕ ГОДИНЕ"/>
    <hyperlink ref="D47" location="'2.1'!A1" display="2.1. Balance of electricity"/>
    <hyperlink ref="A48:C48" location="'2.4.'!A1" tooltip="2.4." display="2.4. УЧЕНИЦИ СА СМЕТЊАМА У РАЗВОЈУ УКЉУЧЕНИ У РЕДОВНУ НАСТАВУ ПО ПОЛУ И РАЗРЕДИМА НА ПОЧЕТКУ ШКОЛСКЕ 2022/2022. ГОДИНЕ"/>
    <hyperlink ref="D48" location="'2.2'!A1" display="2.2. Balance of heat"/>
    <hyperlink ref="A49:C49" location="'2.5.'!A1" tooltip="2.5." display="2.5. ОДЈЕЉЕЊА У РЕДОВНИМ ОСНОВНИМ ШКОЛАМА НА ПОЧЕТКУ ШКОЛСКЕ ГОДИНЕ"/>
    <hyperlink ref="D49" location="'2.3'!A1" display="2.3. Balance of natural gas"/>
    <hyperlink ref="A50:C50" location="'2.6.'!A1" tooltip="2.6." display="2.6. КОМБИНОВАНА ОДЈЕЉЕЊА И УЧЕНИЦИ У РЕДОВНИМ ОСНОВНИМ ШКОЛАМА НА ПОЧЕТКУ ШКОЛСКЕ ГОДИНЕ"/>
    <hyperlink ref="A51:C51" location="'2.7.'!A1" tooltip="2.7." display="2.7. УЧЕНИЦИ РЕДОВНИХ ОСНОВНИХ ШКОЛА ПО ПОЛУ, ГОДИНИ РОЂЕЊА И РАЗРЕДИМА НА ПОЧЕТКУ ШКОЛСКЕ 2022/2023. ГОДИНЕ"/>
    <hyperlink ref="A52:C52" location="'2.8.'!A1" tooltip="2.8." display="2.8. УЧЕНИЦИ РЕДОВНИХ ОСНОВНИХ ШКОЛА КОЈИ СУ У ПЕРИОДУ ОД 01.09.2021. ДО 31.08.2022. ГОДИНЕ ПРОМИЈЕНИЛИ МЈЕСТО ПОХАЂАЊА ШКОЛЕ"/>
    <hyperlink ref="A53:C53" location="'2.9.'!A1" tooltip="2.9." display="2.9. УЧЕНИЦИ РЕДОВНИХ ОСНОВНИХ ШКОЛА КОЈИ СУ У ПЕРИОДУ ОД 01.09.2021. ДО 31.08.2022. ГОДИНЕ ПРЕКИНУЛИ ШКОЛОВАЊЕ"/>
    <hyperlink ref="D50" location="'2.3'!A1" display="2.3. Balance of natural gas"/>
    <hyperlink ref="D51" location="'2.3'!A1" display="2.3. Balance of natural gas"/>
    <hyperlink ref="D52" location="'2.3'!A1" display="2.3. Balance of natural gas"/>
    <hyperlink ref="D53" location="'2.3'!A1" display="2.3. Balance of natural gas"/>
    <hyperlink ref="A54:C54" location="'2.10.'!A1" tooltip="2.10." display="2.10. УЧЕНИЦИ КОЈИ СУ ЗАВРШИЛИ ОСНОВНУ ШКОЛУ (IX РАЗРЕД) НА КРАЈУ ШКОЛСКЕ ГОДИНЕ"/>
    <hyperlink ref="D54" location="'2.4'!A1" display="2.4. Balance of coal"/>
    <hyperlink ref="A55:C55" location="'2.11.'!A1" tooltip="2.11." display="2.11. УЧЕНИЦИ КОЈИ СУ ЗАВРШИЛИ ОСНОВНУ ШКОЛУ ( IX РАЗРЕД) ПО ПОЛУ И ГОДИНИ РОЂЕЊА У ПЕРИОДУ ОД 26.09.2021. ДО 25.09.2022. ГОДИНЕ "/>
    <hyperlink ref="D55" location="'2.5'!A1" display="2.5. Balance of oil and petroleum products"/>
    <hyperlink ref="D41" location="'1.3'!A1" display="1.3. Balance of heat"/>
    <hyperlink ref="D42" location="'1.4'!A1" display="1.4. Balance of natural gas"/>
    <hyperlink ref="F39" location="'1.1'!A1" display="1.1. Republika Srpska (area, population and gross domestic product)"/>
    <hyperlink ref="F40" location="'2.1'!A1" display="2.1. Generated waste by section of the Classification of Economic Activities KD BiH 2010"/>
    <hyperlink ref="F41" location="'2.2'!A1" display="2.2. Generated, collected and treated municipal waste"/>
    <hyperlink ref="F42" location="'2.3'!A1" display="2.3. Surface and groundwater abstracted by industries"/>
    <hyperlink ref="F43" location="'2.4'!A1" display="2.4. Supply of industries with water from public water supply and other systems"/>
    <hyperlink ref="F44" location="'2.5'!A1" display="2.5. Wastewater discharged by industries"/>
    <hyperlink ref="F45" location="'2.6'!A1" display="2.6. Public water supply system"/>
    <hyperlink ref="F46" location="'2.7'!A1" display="2.7.  Public sewage system"/>
    <hyperlink ref="F47" location="'2.8'!A1" display="2.8. Greenhouse gas emission"/>
    <hyperlink ref="F48" location="'3.1'!A1" display="3.1. Waste generated, by waste types"/>
    <hyperlink ref="F49" location="'3.2'!A1" display="3.2. Waste generated in the section Mining and quarrying, by waste types"/>
    <hyperlink ref="F50" location="'3.3'!A1" display="3.3. Waste generated in the section Manufacturing, by waste types"/>
    <hyperlink ref="F51" location="'3.4'!A1" display="3.4. Waste generated in the section Electricity, gas, steam and air conditioning supply, by waste types"/>
    <hyperlink ref="F52" location="'3.5'!A1" display="3.5. Waste generated in the section Construction, by waste types"/>
    <hyperlink ref="F53" location="'3.6'!A1" display="3.6. Waste generated in section Water supply, sewarage, waste management and remediation activities, by waste types"/>
    <hyperlink ref="F54" location="'3.7'!A1" display="3.7. Municipal waste"/>
    <hyperlink ref="F55" location="'4.1'!A1" display="4.1. Surface water abstracted by industries"/>
    <hyperlink ref="A59:C59" location="'2.15.'!A1" tooltip="2.15." display="2.15. Ученици средњих школа по разредима, полу и пољу образовања на почетку школске 2022/2023. године"/>
    <hyperlink ref="A60:C60" location="'2.16.'!A1" tooltip="2.16." display=" 2.16. НАСТАВНИЦИ РЕДОВНИХ ОСНОВНИХ ШКОЛА ПРЕМА ВРСТИ РАДНОГ ВРЕМЕНА И ПОЛУ НА ПОЧЕТКУ ШКОЛСКЕ ГОДИНЕ "/>
    <hyperlink ref="A61:C61" location="'2.17.'!A1" tooltip="2.17." display=" 2.17. НАСТАВНИЦИ РЕДОВНИХ ОСНОВНИХ ШКОЛА ПО ISCED НИВОИМА, ПОЛУ И ГОДИНАМА СТАРОСТИ НА ПОЧЕТКУ ШКОЛСКЕ 2022/2023. ГОДИНЕ"/>
    <hyperlink ref="A62:C62" location="'2.18.'!A1" tooltip="2.18." display="2.18. ДРУГО ОСОБЉЕ У РЕДОВНИМ ОСНОВНИМ ШКОЛАМА ПРЕМА КАТЕГОРИЈАМА, ПОЛУ И ВРСТИ ЗАПОСЛЕНОСТИ НА ПОЧЕТКУ ШКОЛСКЕ 2022/2023. ГОДИНЕ"/>
    <hyperlink ref="A63:C63" location="'2.19.'!A1" tooltip="2.19." display="2.19. Особље средњих школа (без наставника) према категорији, полу и врсти запослености на почетку школске 2022/2023. године"/>
    <hyperlink ref="D25" location="Садржај!A70" display="TABLES"/>
    <hyperlink ref="D26" location="Садржај!A88" tooltip="ОБЈАШЊЕЊЕ ЗНАКОВА И СКРАЋЕНИЦА" display="SYMBOLS AND ABBREVIATIONS"/>
    <hyperlink ref="D27" location="Садржај!A100" display="SECTIONS OF ECONOMIC ACTIVITY"/>
    <hyperlink ref="D78" location="'6.9'!A1" display="6.9. Production of heat"/>
    <hyperlink ref="D77" location="'6.8'!A1" display="6.8. Production of electricity"/>
    <hyperlink ref="D76" location="'6.7'!A1" display="6.7. Consumption of energy commodities for production of electricity and heat"/>
    <hyperlink ref="D75" location="'6.6'!A1" display="6.6. Damages in private and state forests, by cause of damage"/>
    <hyperlink ref="D74" location="'6.5'!A1" display="6.5. Forest areas"/>
    <hyperlink ref="D73" location="'6.4'!A1" display="6.4. Afforestation and forest exploitation"/>
    <hyperlink ref="D72" location="'6.3'!A1" display="6.3. Number of livestock"/>
    <hyperlink ref="D71" location="'6.2'!A1" display="6.2. Production of major crops"/>
    <hyperlink ref="D70" location="'6.1'!A1" display="6.1. Utilised agricultural area"/>
    <hyperlink ref="D69" location="'5.3'!A1" display="5.3. Indirect greenhouse gas emissions"/>
    <hyperlink ref="D68" location="'5.2'!A1" display="5.2. Direct greenhouse gas emissions and sinks"/>
    <hyperlink ref="D67" location="'5.1'!A1" display="5.1. Greenhouse gas emissions and sinks"/>
    <hyperlink ref="D66" location="'4.12'!A1" display="4.12. Public sewage system"/>
    <hyperlink ref="D65" location="'4.11'!A1" display="4.11. Wastewater discharged to public sewage system"/>
    <hyperlink ref="D64" location="'4.10'!A1" display="4.10. Public water supply system"/>
    <hyperlink ref="D63" location="'4.9'!A1" display="4.9. Delivered water and losses in public water supply"/>
    <hyperlink ref="D62" location="'4.8'!A1" display="4.8. Abstracted water in public water supply"/>
    <hyperlink ref="D61" location="'4.7'!A1" display="4.7. Discharged treated wastewater from industries"/>
    <hyperlink ref="D60" location="'4.6'!A1" display="4.6. Wastewater discharged by industries, by type of water recepients"/>
    <hyperlink ref="D59" location="'4.5'!A1" display="4.5. Wastewater dischraged by industries"/>
    <hyperlink ref="D56" location="'4.2'!A1" display="4.2. Groundwater abstracted by industries"/>
    <hyperlink ref="D39:F39" location="'1.1.'!A1" tooltip="1.1." display="1.1. Number of primary schools and number of pupils at the beginning of the school year 2022/20223"/>
    <hyperlink ref="D40:F40" location="'1.2.'!A1" tooltip="1.2." display="1.2. Primary school pupils by grade and levels at the beginning of the school year 2022/2023"/>
    <hyperlink ref="D41:F41" location="'1.3.'!A1" tooltip="1.3." display="1.3. Pupils who completed primary education in the period between 26 september 2021 and 25 september 2022 by sex and year of birth"/>
    <hyperlink ref="D42:F42" location="'1.4.'!A1" tooltip="1.4." display="1.4. PRIMARY SCHOOL TEACHERS AT THE BEGINNING OF THE SCHOOL YEAR 2022/2023"/>
    <hyperlink ref="D43:F43" location="'1.5.'!A1" tooltip="1.5." display="1.5. PRIMARY SCHOOL TEACHERS BY SEX AND WORKING HOURS AT THE BEGINNING OF THE SCHOOL YEAR 2022/2023"/>
    <hyperlink ref="D44:F44" location="'1.6.'!A1" tooltip="1.6." display="1.6. PRIMARY SCHOOLS TEACHERS  BY ISCED LEVEL, SEX AND AGE AT THE BEGINNING OF THE SCHOOL YEAR 2022/2023"/>
    <hyperlink ref="D45:F45" location="'2.1.'!A1" tooltip="2.1." display="2.1. NUMBER OF REGULAR PRIMARY SCHOOLS BY DEVELOPMENT AT THE BEGINNING OF THE SCHOOL YEAR"/>
    <hyperlink ref="D46:F46" location="'2.2.'!A1" tooltip="2.2." display="2.2. PUPILS OF REGULAR PRIMARY SCHOOLS BY SEX AND GRADE AND REPEATERS AT THE  BEGINNING OF THE SCHOOL YEAR"/>
    <hyperlink ref="D47:F47" location="'2.3.'!A1" tooltip="2.3." display="2.3. PUPILS WITH DISABILITIES INCLUDED IN REGULAR TEACHING PROGRAMME AT THE BEGINNING OF THE SCHOOL YEAR "/>
    <hyperlink ref="D48:F48" location="'2.4.'!A1" tooltip="2.4." display="2.4. PUPILS WITH DISABILITIES INCLUDED IN REGULAR TEACHING PROGRAMME BY SEX AND GRADE AT THE BEGINNING OF THE SCHOOL YEAR 2022/2023  "/>
    <hyperlink ref="D49:F49" location="'2.5.'!A1" tooltip="2.5." display="2.5. CLASSES IN REGULAR PRIMARY SCHOOLS AT THE BEGINNING OF THE SCHOOL YEAR"/>
    <hyperlink ref="D50:F50" location="'2.6.'!A1" tooltip="2.6." display="2.6. COMBINED CLASSES AND PUPILS IN REGULAR PRIMARY SCHOOLS AT THE BEGINNING OF THE SCHOOL YEAR "/>
    <hyperlink ref="D51:F51" location="'2.7.'!A1" tooltip="2.7." display="2.7.  PUPILS OF REGULAR PRIMARY SCHOOLS BY SEX, YEAR OF BIRTH AND GRADE AT THE BEGINNING OF THE SCHOOL YEAR 2022/2023"/>
    <hyperlink ref="D52:F52" location="'2.8.'!A1" tooltip="2.8." display="2.8. PUPILS OF REGULAR PRIMARY SCHOOLS WHO CHANGED THE PLACE OF SCHOOLING IN THE PERIOD 1st SEPTEMBER 2021– 31st AUGUST 2022"/>
    <hyperlink ref="D53:F53" location="'2.9.'!A1" tooltip="2.9." display="2.9. PUPILS OF REGULAR PRIMARY SCHOOLS WHO DISCONTINUED SCHOOLING IN THE PERIOD 1st SEPTEMBER 2021 – 31st AUGUST 2022"/>
    <hyperlink ref="D54:F54" location="'2.10.'!A1" tooltip="2.10." display="2.10. PUPILS WHO COMPLETED SCHOOL (GRADE 9) AT THE END OF THE SCHOOL YEAR"/>
    <hyperlink ref="D55:F55" location="'2.11.'!A1" tooltip="2.11." display="2.11.  PUPILS WHO COMPLETED SCHOOL (GRADE 9) IN THE PERIOD 26th SEPTEMBER 2021 – 25th SEPTEMBER 2022, BY SEX AND YEAR OF BIRTH"/>
    <hyperlink ref="D56:F56" location="'2.12.'!A1" tooltip="2.12." display="2.12.  PUPILS OF REGULAR PRIMARY SCHOOLS BY FOREIGN LANGUAGE LEARNING AT THE BEGINNING OF THE SCHOOL YEAR 2022/2023"/>
    <hyperlink ref="D59:F59" location="'2.15.'!A1" tooltip="2.15." display="2.15. NUMBER OF COMPUTERS IN REGULAR PRIMARY SCHOOLS AT THE BEGINNING OF THE SCHOOL YEAR 2022/2023"/>
    <hyperlink ref="D60:F60" location="'2.16.'!A1" tooltip="2.16." display="2.16. TEACHERS OF REGULAR PRIMARY SCHOOLS BY WORKING HOURS AND SEX AT THE BEGINNING OF THE SCHOOL YEAR "/>
    <hyperlink ref="D61:F61" location="'2.17.'!A1" tooltip="2.17." display="2.17. TEACHERS OF REGULAR PRIMARY SCHOOLS BY ISCED LEVEL, SEX AND AGE AT THE BEGINNING OF THE SCHOOL YEAR 2022/2023"/>
    <hyperlink ref="D62:F62" location="'2.18.'!A1" tooltip="2.18." display="2.18. OTHER STAFF OF REGULAR PRIMARY SCHOOLS BY CATEGORY, SEX AND TYPE OF EMPLOYMENT AT THE BEGINNING OF THE SCHOOL YEAR 2022/2023"/>
    <hyperlink ref="D64:F64" location="'3.1.'!A1" tooltip="3.1." display="3.1. Secondary school pupils by city and municipality at the beginning of the school year 2022/2023"/>
    <hyperlink ref="D65:F65" location="'3.2.'!A1" tooltip="3.2." display="3.2. Pupils with disabilities  included in regular teaching programme at the beginning of the school year 2022/2023, by city and municipality "/>
    <hyperlink ref="D66:F66" location="'3.3.'!A1" tooltip="3.3." display="3.3. Secondary school teachers by city and municipality, at the beginning of the school year 2022/2023"/>
    <hyperlink ref="D67:F67" location="'3.4.'!A1" tooltip="3.4." display="3.4. Secondary school teachers by city and municipality, sex and age at the beginning of the school year 2022/2023"/>
    <hyperlink ref="D68:F68" location="'4.1.'!A1" tooltip="4.1." display="4.1. Attendees of schools of education for adults, by sex and grade, at the beginning of the school year"/>
    <hyperlink ref="D69:F69" location="'4.2.'!A1" tooltip="4.2." display="4.2. Attendees of schools of education for adults, by sex, grade and year of birth, at the beginning of the school year 2022/2023"/>
    <hyperlink ref="D70:F70" location="'4.3.'!A1" tooltip="4.3." display="4.3. Attendees of education for adults by sex, field of study and grade at the beginning of the school year 2022/2023"/>
    <hyperlink ref="D71:F71" location="'4.4.'!A1" tooltip="4.4." display="4.4. Attendees who completed secondary educaton for adults, in the period between 26th september 2021 and 25th september 2022, by sex"/>
    <hyperlink ref="D72:F72" location="'4.5.'!A1" tooltip="4.5." display="4.5. Attendees  who completed secondary educaton for adults, in the period between 26 th september 2021 and 25 th september 2022, by sex and year of birth"/>
    <hyperlink ref="D73:F73" location="'5.1.'!A1" tooltip="5.1." display="5.1. Halls of residence for pupils and students"/>
    <hyperlink ref="D74:F74" location="'5.2.'!A1" tooltip="5.2." display="5.2. Pupils and students in halls of residence by type of institution, school attended and city and municipality "/>
    <hyperlink ref="D75:F75" location="'5.3.'!A1" tooltip="5.3." display="5.3. Pupils and students by payment for the stay in halls of residence"/>
    <hyperlink ref="D76:F76" location="'5.4.'!A1" tooltip="5.4." display="5.4. Useful area of halls of residence by type of facilities"/>
    <hyperlink ref="D77:F77" location="'5.5.'!A1" tooltip="5.5." display="5.5. Number of rooms in halls of residence by type of room"/>
    <hyperlink ref="D78:F78" location="'5.6.'!A1" tooltip="5.6." display="5.6. Employees in halls of residence for pupils and students"/>
    <hyperlink ref="A56:C56" location="'2.12.'!A1" tooltip="2.12." display="2.12. Ученици средњих школа¹⁾ по полу и години рођења на почетку школске 2022/2023. године"/>
    <hyperlink ref="A57:C57" location="'2.13.'!A1" tooltip="2.13." display="2.13. Ученици гимназије (опште средње образовање)²⁾ по полу и години рођења на почетку школске 2022/2023. године"/>
    <hyperlink ref="A58:C58" location="'2.14.'!A1" tooltip="2.14." display="2.14. Ученици стручних школа (средње стручно образовање)²⁾ по полу и години рођења на почетку школске 2022/2023. године"/>
    <hyperlink ref="A64:C64" location="'3.1.'!A1" tooltip="3.1." display="3.1. Ученици средњих школа по градовима и општинама на почетку школске 2022/2023. године"/>
    <hyperlink ref="A65:C65" location="'3.2.'!A1" tooltip="3.2." display="3.2. Ученици са сметњама у развоју по градовима и општинама укључени у редовну наставу на почетку школске 2022/2023.године"/>
    <hyperlink ref="A66:C66" location="'3.3.'!A1" tooltip="3.3." display="3.3. Наставници средњих школа по градовима и општинама на почетку школске 2022/2023. године"/>
    <hyperlink ref="A67:C67" location="'3.4.'!A1" tooltip="3.4." display="3.4. Наставници средњих школа по градовима и општинама, полу и годинама старости на почетку школске 2022/2023. године"/>
    <hyperlink ref="A68:C68" location="'4.1.'!A1" tooltip="4.1." display="4.1. Полазници школа за образовање одраслих по полу и разредима на почетку школске године"/>
    <hyperlink ref="A69:C69" location="'4.2.'!A1" tooltip="4.2." display="4.2. Полазници школа за образовање одраслих по полу, разредима и години рођења на почетку школске 2022/2023. године"/>
    <hyperlink ref="A70:C70" location="'4.3.'!A1" tooltip="4.3." display="4.3. Полазници образовања одраслих по полу, пољима образовања и разредима на почетку школске 2022/2023. године"/>
    <hyperlink ref="A71:C71" location="'4.4.'!A1" tooltip="4.4." display="4.4. Полазници који су завршили средње образовање одраслих према полу у периоду од 26.09.2021. до 25.09.2022. године"/>
    <hyperlink ref="A72:C72" location="'4.5.'!A1" tooltip="4.5." display="4.5. Полазници који су завршили средње образовање одраслих према полу и  години рођења у периоду од 26.09.2021. до 25.09.2022. године"/>
    <hyperlink ref="A73:C73" location="'5.1.'!A1" tooltip="5.1." display="5.1. Домови ученика и студентски домови"/>
    <hyperlink ref="A74:C74" location="'5.2.'!A1" tooltip="5.2." display="5.2. Ученици и студенти у домовима према врсти установе, школи коју похађају и градовима и општинама"/>
    <hyperlink ref="A75:C75" location="'5.3.'!A1" tooltip="5.3." display="5.3. Ученици и студенти према плаћању боравка у дому"/>
    <hyperlink ref="A76:C76" location="'5.4.'!A1" tooltip="5.4." display="5.4. Користан простор домова према врсти просторија"/>
    <hyperlink ref="A77:C77" location="'5.5.'!A1" tooltip="5.5." display="5.5. Број соба у домовима према врсти собе"/>
    <hyperlink ref="A78:C78" location="'5.6.'!A1" tooltip="5.6." display="5.6. Запослени у домовима ученика и студентским домовима"/>
    <hyperlink ref="D63:F63" location="'2.19.'!A1" tooltip="2.19." display="2.19. Secondary school staff (excluding teachers) by category, sex and type of employment at the beginning of the school year 2022/2023"/>
    <hyperlink ref="A79:C79" location="'5.7.'!A1" tooltip="5.7." display="5.7. Структура смјештајног капацитета домова ученика, 2023."/>
    <hyperlink ref="D79:F79" location="'5.7.'!A1" tooltip="5.7." display=" 5.7. COMPOSITION OF ACCOMMODATION CAPACITIES OF HALLS OF RESIDENCE FOR PUPILS, 2023"/>
    <hyperlink ref="D57:F57" location="'2.13.'!A1" tooltip="2.13." display="2.13. Grammar school pupils (general secondary education)2) by sex and year of birth at the beginning of the school year 2022/2023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Q10" sqref="Q10"/>
    </sheetView>
  </sheetViews>
  <sheetFormatPr defaultRowHeight="15" x14ac:dyDescent="0.25"/>
  <cols>
    <col min="1" max="1" width="18.140625" customWidth="1"/>
    <col min="9" max="9" width="18.140625" customWidth="1"/>
  </cols>
  <sheetData>
    <row r="1" spans="1:11" x14ac:dyDescent="0.25">
      <c r="A1" s="353" t="s">
        <v>667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x14ac:dyDescent="0.25">
      <c r="A2" s="369" t="s">
        <v>668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</row>
    <row r="3" spans="1:11" ht="22.5" customHeight="1" x14ac:dyDescent="0.25">
      <c r="A3" s="393" t="s">
        <v>69</v>
      </c>
      <c r="B3" s="355" t="s">
        <v>70</v>
      </c>
      <c r="C3" s="130" t="s">
        <v>57</v>
      </c>
      <c r="D3" s="365" t="s">
        <v>59</v>
      </c>
      <c r="E3" s="365"/>
      <c r="F3" s="365"/>
      <c r="G3" s="365"/>
      <c r="H3" s="366" t="s">
        <v>72</v>
      </c>
      <c r="I3" s="367" t="s">
        <v>73</v>
      </c>
    </row>
    <row r="4" spans="1:11" x14ac:dyDescent="0.25">
      <c r="A4" s="394"/>
      <c r="B4" s="390"/>
      <c r="C4" s="131" t="s">
        <v>58</v>
      </c>
      <c r="D4" s="98" t="s">
        <v>6</v>
      </c>
      <c r="E4" s="98" t="s">
        <v>7</v>
      </c>
      <c r="F4" s="98" t="s">
        <v>8</v>
      </c>
      <c r="G4" s="98" t="s">
        <v>9</v>
      </c>
      <c r="H4" s="356"/>
      <c r="I4" s="368"/>
    </row>
    <row r="5" spans="1:11" x14ac:dyDescent="0.25">
      <c r="A5" s="17" t="s">
        <v>2</v>
      </c>
      <c r="B5" s="132" t="s">
        <v>24</v>
      </c>
      <c r="C5" s="128">
        <v>549</v>
      </c>
      <c r="D5" s="133">
        <v>175</v>
      </c>
      <c r="E5" s="133">
        <v>174</v>
      </c>
      <c r="F5" s="133">
        <v>135</v>
      </c>
      <c r="G5" s="134">
        <v>65</v>
      </c>
      <c r="H5" s="7" t="s">
        <v>25</v>
      </c>
      <c r="I5" s="7" t="s">
        <v>22</v>
      </c>
    </row>
    <row r="6" spans="1:11" x14ac:dyDescent="0.25">
      <c r="A6" s="17"/>
      <c r="B6" s="132" t="s">
        <v>659</v>
      </c>
      <c r="C6" s="129">
        <v>253</v>
      </c>
      <c r="D6" s="135">
        <v>82</v>
      </c>
      <c r="E6" s="135">
        <v>74</v>
      </c>
      <c r="F6" s="135">
        <v>57</v>
      </c>
      <c r="G6" s="136">
        <v>40</v>
      </c>
      <c r="H6" s="7" t="s">
        <v>225</v>
      </c>
      <c r="I6" s="8"/>
    </row>
    <row r="7" spans="1:11" x14ac:dyDescent="0.25">
      <c r="A7" s="17" t="s">
        <v>28</v>
      </c>
      <c r="B7" s="132" t="s">
        <v>24</v>
      </c>
      <c r="C7" s="129">
        <v>63</v>
      </c>
      <c r="D7" s="135">
        <v>25</v>
      </c>
      <c r="E7" s="135">
        <v>9</v>
      </c>
      <c r="F7" s="135">
        <v>11</v>
      </c>
      <c r="G7" s="136">
        <v>18</v>
      </c>
      <c r="H7" s="7" t="s">
        <v>25</v>
      </c>
      <c r="I7" s="7" t="s">
        <v>29</v>
      </c>
    </row>
    <row r="8" spans="1:11" x14ac:dyDescent="0.25">
      <c r="A8" s="17"/>
      <c r="B8" s="132" t="s">
        <v>659</v>
      </c>
      <c r="C8" s="129">
        <v>50</v>
      </c>
      <c r="D8" s="135">
        <v>17</v>
      </c>
      <c r="E8" s="135">
        <v>7</v>
      </c>
      <c r="F8" s="135">
        <v>11</v>
      </c>
      <c r="G8" s="136">
        <v>15</v>
      </c>
      <c r="H8" s="7" t="s">
        <v>225</v>
      </c>
      <c r="I8" s="7"/>
    </row>
    <row r="9" spans="1:11" ht="15" customHeight="1" x14ac:dyDescent="0.25">
      <c r="A9" s="17" t="s">
        <v>30</v>
      </c>
      <c r="B9" s="132" t="s">
        <v>24</v>
      </c>
      <c r="C9" s="129">
        <v>237</v>
      </c>
      <c r="D9" s="135">
        <v>72</v>
      </c>
      <c r="E9" s="135">
        <v>62</v>
      </c>
      <c r="F9" s="135">
        <v>56</v>
      </c>
      <c r="G9" s="136">
        <v>47</v>
      </c>
      <c r="H9" s="7" t="s">
        <v>25</v>
      </c>
      <c r="I9" s="7" t="s">
        <v>31</v>
      </c>
    </row>
    <row r="10" spans="1:11" x14ac:dyDescent="0.25">
      <c r="A10" s="17"/>
      <c r="B10" s="132" t="s">
        <v>659</v>
      </c>
      <c r="C10" s="129">
        <v>116</v>
      </c>
      <c r="D10" s="135">
        <v>34</v>
      </c>
      <c r="E10" s="135">
        <v>31</v>
      </c>
      <c r="F10" s="135">
        <v>26</v>
      </c>
      <c r="G10" s="136">
        <v>25</v>
      </c>
      <c r="H10" s="7" t="s">
        <v>225</v>
      </c>
      <c r="I10" s="7"/>
    </row>
    <row r="11" spans="1:11" x14ac:dyDescent="0.25">
      <c r="A11" s="17" t="s">
        <v>60</v>
      </c>
      <c r="B11" s="132" t="s">
        <v>24</v>
      </c>
      <c r="C11" s="129">
        <v>0</v>
      </c>
      <c r="D11" s="135">
        <v>0</v>
      </c>
      <c r="E11" s="135">
        <v>0</v>
      </c>
      <c r="F11" s="135">
        <v>0</v>
      </c>
      <c r="G11" s="136">
        <v>0</v>
      </c>
      <c r="H11" s="7" t="s">
        <v>25</v>
      </c>
      <c r="I11" s="7" t="s">
        <v>33</v>
      </c>
    </row>
    <row r="12" spans="1:11" x14ac:dyDescent="0.25">
      <c r="A12" s="17"/>
      <c r="B12" s="132" t="s">
        <v>659</v>
      </c>
      <c r="C12" s="129">
        <v>0</v>
      </c>
      <c r="D12" s="135">
        <v>0</v>
      </c>
      <c r="E12" s="135">
        <v>0</v>
      </c>
      <c r="F12" s="135">
        <v>0</v>
      </c>
      <c r="G12" s="136">
        <v>0</v>
      </c>
      <c r="H12" s="7" t="s">
        <v>225</v>
      </c>
      <c r="I12" s="7"/>
    </row>
    <row r="13" spans="1:11" x14ac:dyDescent="0.25">
      <c r="A13" s="17" t="s">
        <v>34</v>
      </c>
      <c r="B13" s="132" t="s">
        <v>24</v>
      </c>
      <c r="C13" s="129">
        <v>0</v>
      </c>
      <c r="D13" s="135">
        <v>0</v>
      </c>
      <c r="E13" s="135">
        <v>0</v>
      </c>
      <c r="F13" s="135">
        <v>0</v>
      </c>
      <c r="G13" s="136">
        <v>0</v>
      </c>
      <c r="H13" s="7" t="s">
        <v>25</v>
      </c>
      <c r="I13" s="7" t="s">
        <v>35</v>
      </c>
    </row>
    <row r="14" spans="1:11" x14ac:dyDescent="0.25">
      <c r="A14" s="17"/>
      <c r="B14" s="132" t="s">
        <v>659</v>
      </c>
      <c r="C14" s="129">
        <v>0</v>
      </c>
      <c r="D14" s="135">
        <v>0</v>
      </c>
      <c r="E14" s="135">
        <v>0</v>
      </c>
      <c r="F14" s="135">
        <v>0</v>
      </c>
      <c r="G14" s="136">
        <v>0</v>
      </c>
      <c r="H14" s="7" t="s">
        <v>225</v>
      </c>
      <c r="I14" s="7"/>
    </row>
    <row r="15" spans="1:11" x14ac:dyDescent="0.25">
      <c r="A15" s="17" t="s">
        <v>36</v>
      </c>
      <c r="B15" s="132" t="s">
        <v>24</v>
      </c>
      <c r="C15" s="129">
        <v>249</v>
      </c>
      <c r="D15" s="135">
        <v>78</v>
      </c>
      <c r="E15" s="135">
        <v>103</v>
      </c>
      <c r="F15" s="135">
        <v>68</v>
      </c>
      <c r="G15" s="136">
        <v>0</v>
      </c>
      <c r="H15" s="7" t="s">
        <v>25</v>
      </c>
      <c r="I15" s="7" t="s">
        <v>37</v>
      </c>
    </row>
    <row r="16" spans="1:11" x14ac:dyDescent="0.25">
      <c r="A16" s="17"/>
      <c r="B16" s="132" t="s">
        <v>659</v>
      </c>
      <c r="C16" s="129">
        <v>87</v>
      </c>
      <c r="D16" s="135">
        <v>31</v>
      </c>
      <c r="E16" s="135">
        <v>36</v>
      </c>
      <c r="F16" s="135">
        <v>20</v>
      </c>
      <c r="G16" s="136">
        <v>0</v>
      </c>
      <c r="H16" s="7" t="s">
        <v>225</v>
      </c>
      <c r="I16" s="7"/>
    </row>
    <row r="18" spans="1:7" x14ac:dyDescent="0.25">
      <c r="C18" s="53"/>
      <c r="D18" s="53"/>
      <c r="E18" s="53"/>
      <c r="F18" s="53"/>
      <c r="G18" s="53"/>
    </row>
    <row r="19" spans="1:7" x14ac:dyDescent="0.25">
      <c r="C19" s="53"/>
      <c r="D19" s="53"/>
      <c r="E19" s="53"/>
      <c r="F19" s="53"/>
      <c r="G19" s="53"/>
    </row>
    <row r="20" spans="1:7" x14ac:dyDescent="0.25">
      <c r="A20" s="87" t="s">
        <v>632</v>
      </c>
    </row>
  </sheetData>
  <mergeCells count="7">
    <mergeCell ref="A2:K2"/>
    <mergeCell ref="A1:K1"/>
    <mergeCell ref="A3:A4"/>
    <mergeCell ref="B3:B4"/>
    <mergeCell ref="D3:G3"/>
    <mergeCell ref="H3:H4"/>
    <mergeCell ref="I3:I4"/>
  </mergeCells>
  <hyperlinks>
    <hyperlink ref="A20" location="Садржај!A1" display="САДРЖАЈ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G34" sqref="G34"/>
    </sheetView>
  </sheetViews>
  <sheetFormatPr defaultRowHeight="15" x14ac:dyDescent="0.25"/>
  <cols>
    <col min="1" max="1" width="20.7109375" customWidth="1"/>
    <col min="9" max="9" width="20.7109375" customWidth="1"/>
  </cols>
  <sheetData>
    <row r="1" spans="1:9" x14ac:dyDescent="0.25">
      <c r="A1" s="376" t="s">
        <v>669</v>
      </c>
      <c r="B1" s="376"/>
      <c r="C1" s="376"/>
      <c r="D1" s="376"/>
      <c r="E1" s="376"/>
      <c r="F1" s="376"/>
      <c r="G1" s="376"/>
      <c r="H1" s="376"/>
      <c r="I1" s="376"/>
    </row>
    <row r="2" spans="1:9" x14ac:dyDescent="0.25">
      <c r="A2" s="375" t="s">
        <v>670</v>
      </c>
      <c r="B2" s="375"/>
      <c r="C2" s="375"/>
      <c r="D2" s="375"/>
      <c r="E2" s="375"/>
      <c r="F2" s="375"/>
      <c r="G2" s="375"/>
      <c r="H2" s="375"/>
      <c r="I2" s="375"/>
    </row>
    <row r="3" spans="1:9" x14ac:dyDescent="0.25">
      <c r="A3" s="393" t="s">
        <v>75</v>
      </c>
      <c r="B3" s="355" t="s">
        <v>70</v>
      </c>
      <c r="C3" s="355" t="s">
        <v>57</v>
      </c>
      <c r="D3" s="365" t="s">
        <v>59</v>
      </c>
      <c r="E3" s="365"/>
      <c r="F3" s="365"/>
      <c r="G3" s="365"/>
      <c r="H3" s="366" t="s">
        <v>72</v>
      </c>
      <c r="I3" s="367" t="s">
        <v>76</v>
      </c>
    </row>
    <row r="4" spans="1:9" x14ac:dyDescent="0.25">
      <c r="A4" s="394"/>
      <c r="B4" s="390"/>
      <c r="C4" s="390"/>
      <c r="D4" s="98" t="s">
        <v>6</v>
      </c>
      <c r="E4" s="98" t="s">
        <v>7</v>
      </c>
      <c r="F4" s="98" t="s">
        <v>8</v>
      </c>
      <c r="G4" s="98" t="s">
        <v>9</v>
      </c>
      <c r="H4" s="356"/>
      <c r="I4" s="368"/>
    </row>
    <row r="5" spans="1:9" x14ac:dyDescent="0.25">
      <c r="A5" s="17" t="s">
        <v>2</v>
      </c>
      <c r="B5" s="132" t="s">
        <v>24</v>
      </c>
      <c r="C5" s="90">
        <v>66</v>
      </c>
      <c r="D5" s="91">
        <v>26</v>
      </c>
      <c r="E5" s="91">
        <v>21</v>
      </c>
      <c r="F5" s="91">
        <v>17</v>
      </c>
      <c r="G5" s="141">
        <v>2</v>
      </c>
      <c r="H5" s="7" t="s">
        <v>25</v>
      </c>
      <c r="I5" s="7" t="s">
        <v>22</v>
      </c>
    </row>
    <row r="6" spans="1:9" x14ac:dyDescent="0.25">
      <c r="A6" s="17"/>
      <c r="B6" s="132" t="s">
        <v>659</v>
      </c>
      <c r="C6" s="137">
        <v>27</v>
      </c>
      <c r="D6" s="138">
        <v>12</v>
      </c>
      <c r="E6" s="138">
        <v>6</v>
      </c>
      <c r="F6" s="138">
        <v>8</v>
      </c>
      <c r="G6" s="142">
        <v>1</v>
      </c>
      <c r="H6" s="7" t="s">
        <v>225</v>
      </c>
      <c r="I6" s="7"/>
    </row>
    <row r="7" spans="1:9" x14ac:dyDescent="0.25">
      <c r="A7" s="17" t="s">
        <v>77</v>
      </c>
      <c r="B7" s="132" t="s">
        <v>24</v>
      </c>
      <c r="C7" s="137">
        <v>6</v>
      </c>
      <c r="D7" s="138">
        <v>0</v>
      </c>
      <c r="E7" s="138">
        <v>0</v>
      </c>
      <c r="F7" s="138">
        <v>4</v>
      </c>
      <c r="G7" s="142">
        <v>2</v>
      </c>
      <c r="H7" s="7" t="s">
        <v>25</v>
      </c>
      <c r="I7" s="7" t="s">
        <v>78</v>
      </c>
    </row>
    <row r="8" spans="1:9" x14ac:dyDescent="0.25">
      <c r="A8" s="17"/>
      <c r="B8" s="132" t="s">
        <v>659</v>
      </c>
      <c r="C8" s="137">
        <v>5</v>
      </c>
      <c r="D8" s="138">
        <v>0</v>
      </c>
      <c r="E8" s="138">
        <v>0</v>
      </c>
      <c r="F8" s="138">
        <v>4</v>
      </c>
      <c r="G8" s="142">
        <v>1</v>
      </c>
      <c r="H8" s="7" t="s">
        <v>225</v>
      </c>
      <c r="I8" s="7"/>
    </row>
    <row r="9" spans="1:9" x14ac:dyDescent="0.25">
      <c r="A9" s="17" t="s">
        <v>79</v>
      </c>
      <c r="B9" s="132" t="s">
        <v>24</v>
      </c>
      <c r="C9" s="137">
        <v>3</v>
      </c>
      <c r="D9" s="138">
        <v>2</v>
      </c>
      <c r="E9" s="138">
        <v>1</v>
      </c>
      <c r="F9" s="138">
        <v>0</v>
      </c>
      <c r="G9" s="142">
        <v>0</v>
      </c>
      <c r="H9" s="7" t="s">
        <v>25</v>
      </c>
      <c r="I9" s="7" t="s">
        <v>80</v>
      </c>
    </row>
    <row r="10" spans="1:9" x14ac:dyDescent="0.25">
      <c r="A10" s="17"/>
      <c r="B10" s="132" t="s">
        <v>659</v>
      </c>
      <c r="C10" s="137">
        <v>1</v>
      </c>
      <c r="D10" s="138">
        <v>1</v>
      </c>
      <c r="E10" s="138">
        <v>0</v>
      </c>
      <c r="F10" s="138">
        <v>0</v>
      </c>
      <c r="G10" s="142">
        <v>0</v>
      </c>
      <c r="H10" s="7" t="s">
        <v>225</v>
      </c>
      <c r="I10" s="7"/>
    </row>
    <row r="11" spans="1:9" x14ac:dyDescent="0.25">
      <c r="A11" s="17" t="s">
        <v>81</v>
      </c>
      <c r="B11" s="132" t="s">
        <v>24</v>
      </c>
      <c r="C11" s="137">
        <v>0</v>
      </c>
      <c r="D11" s="138">
        <v>0</v>
      </c>
      <c r="E11" s="138">
        <v>0</v>
      </c>
      <c r="F11" s="138">
        <v>0</v>
      </c>
      <c r="G11" s="142">
        <v>0</v>
      </c>
      <c r="H11" s="7" t="s">
        <v>25</v>
      </c>
      <c r="I11" s="7" t="s">
        <v>82</v>
      </c>
    </row>
    <row r="12" spans="1:9" x14ac:dyDescent="0.25">
      <c r="A12" s="17" t="s">
        <v>83</v>
      </c>
      <c r="B12" s="132" t="s">
        <v>659</v>
      </c>
      <c r="C12" s="139">
        <v>0</v>
      </c>
      <c r="D12" s="138">
        <v>0</v>
      </c>
      <c r="E12" s="138">
        <v>0</v>
      </c>
      <c r="F12" s="140">
        <v>0</v>
      </c>
      <c r="G12" s="142">
        <v>0</v>
      </c>
      <c r="H12" s="7" t="s">
        <v>225</v>
      </c>
      <c r="I12" s="7" t="s">
        <v>84</v>
      </c>
    </row>
    <row r="13" spans="1:9" x14ac:dyDescent="0.25">
      <c r="A13" s="17" t="s">
        <v>85</v>
      </c>
      <c r="B13" s="132" t="s">
        <v>24</v>
      </c>
      <c r="C13" s="137">
        <v>1</v>
      </c>
      <c r="D13" s="138">
        <v>0</v>
      </c>
      <c r="E13" s="138">
        <v>1</v>
      </c>
      <c r="F13" s="138">
        <v>0</v>
      </c>
      <c r="G13" s="142">
        <v>0</v>
      </c>
      <c r="H13" s="7" t="s">
        <v>25</v>
      </c>
      <c r="I13" s="7" t="s">
        <v>86</v>
      </c>
    </row>
    <row r="14" spans="1:9" x14ac:dyDescent="0.25">
      <c r="A14" s="10" t="s">
        <v>87</v>
      </c>
      <c r="B14" s="132" t="s">
        <v>659</v>
      </c>
      <c r="C14" s="139">
        <v>0</v>
      </c>
      <c r="D14" s="138">
        <v>0</v>
      </c>
      <c r="E14" s="138">
        <v>0</v>
      </c>
      <c r="F14" s="140">
        <v>0</v>
      </c>
      <c r="G14" s="142">
        <v>0</v>
      </c>
      <c r="H14" s="7" t="s">
        <v>225</v>
      </c>
      <c r="I14" s="7" t="s">
        <v>88</v>
      </c>
    </row>
    <row r="15" spans="1:9" x14ac:dyDescent="0.25">
      <c r="A15" s="10" t="s">
        <v>89</v>
      </c>
      <c r="B15" s="132" t="s">
        <v>24</v>
      </c>
      <c r="C15" s="137">
        <v>46</v>
      </c>
      <c r="D15" s="138">
        <v>19</v>
      </c>
      <c r="E15" s="138">
        <v>15</v>
      </c>
      <c r="F15" s="138">
        <v>12</v>
      </c>
      <c r="G15" s="142">
        <v>0</v>
      </c>
      <c r="H15" s="7" t="s">
        <v>25</v>
      </c>
      <c r="I15" s="7" t="s">
        <v>90</v>
      </c>
    </row>
    <row r="16" spans="1:9" x14ac:dyDescent="0.25">
      <c r="A16" s="10" t="s">
        <v>91</v>
      </c>
      <c r="B16" s="132" t="s">
        <v>659</v>
      </c>
      <c r="C16" s="137">
        <v>18</v>
      </c>
      <c r="D16" s="138">
        <v>9</v>
      </c>
      <c r="E16" s="138">
        <v>5</v>
      </c>
      <c r="F16" s="138">
        <v>4</v>
      </c>
      <c r="G16" s="142">
        <v>0</v>
      </c>
      <c r="H16" s="7" t="s">
        <v>225</v>
      </c>
      <c r="I16" s="7"/>
    </row>
    <row r="17" spans="1:9" x14ac:dyDescent="0.25">
      <c r="A17" s="10" t="s">
        <v>92</v>
      </c>
      <c r="B17" s="132" t="s">
        <v>24</v>
      </c>
      <c r="C17" s="137">
        <v>0</v>
      </c>
      <c r="D17" s="138">
        <v>0</v>
      </c>
      <c r="E17" s="138">
        <v>0</v>
      </c>
      <c r="F17" s="138">
        <v>0</v>
      </c>
      <c r="G17" s="142">
        <v>0</v>
      </c>
      <c r="H17" s="7" t="s">
        <v>25</v>
      </c>
      <c r="I17" s="47" t="s">
        <v>660</v>
      </c>
    </row>
    <row r="18" spans="1:9" x14ac:dyDescent="0.25">
      <c r="A18" s="10" t="s">
        <v>94</v>
      </c>
      <c r="B18" s="132" t="s">
        <v>659</v>
      </c>
      <c r="C18" s="137">
        <v>0</v>
      </c>
      <c r="D18" s="138">
        <v>0</v>
      </c>
      <c r="E18" s="138">
        <v>0</v>
      </c>
      <c r="F18" s="138">
        <v>0</v>
      </c>
      <c r="G18" s="142">
        <v>0</v>
      </c>
      <c r="H18" s="7" t="s">
        <v>225</v>
      </c>
      <c r="I18" s="47" t="s">
        <v>661</v>
      </c>
    </row>
    <row r="19" spans="1:9" x14ac:dyDescent="0.25">
      <c r="A19" s="17" t="s">
        <v>95</v>
      </c>
      <c r="B19" s="132" t="s">
        <v>24</v>
      </c>
      <c r="C19" s="137">
        <v>7</v>
      </c>
      <c r="D19" s="138">
        <v>3</v>
      </c>
      <c r="E19" s="138">
        <v>4</v>
      </c>
      <c r="F19" s="138">
        <v>0</v>
      </c>
      <c r="G19" s="142">
        <v>0</v>
      </c>
      <c r="H19" s="7" t="s">
        <v>25</v>
      </c>
      <c r="I19" s="7" t="s">
        <v>96</v>
      </c>
    </row>
    <row r="20" spans="1:9" x14ac:dyDescent="0.25">
      <c r="A20" s="17"/>
      <c r="B20" s="132" t="s">
        <v>659</v>
      </c>
      <c r="C20" s="137">
        <v>3</v>
      </c>
      <c r="D20" s="138">
        <v>2</v>
      </c>
      <c r="E20" s="138">
        <v>1</v>
      </c>
      <c r="F20" s="138">
        <v>0</v>
      </c>
      <c r="G20" s="142">
        <v>0</v>
      </c>
      <c r="H20" s="7" t="s">
        <v>225</v>
      </c>
      <c r="I20" s="7"/>
    </row>
    <row r="21" spans="1:9" x14ac:dyDescent="0.25">
      <c r="A21" s="17" t="s">
        <v>97</v>
      </c>
      <c r="B21" s="132" t="s">
        <v>24</v>
      </c>
      <c r="C21" s="137">
        <v>3</v>
      </c>
      <c r="D21" s="138">
        <v>2</v>
      </c>
      <c r="E21" s="138">
        <v>0</v>
      </c>
      <c r="F21" s="138">
        <v>1</v>
      </c>
      <c r="G21" s="142">
        <v>0</v>
      </c>
      <c r="H21" s="7" t="s">
        <v>25</v>
      </c>
      <c r="I21" s="7" t="s">
        <v>98</v>
      </c>
    </row>
    <row r="22" spans="1:9" x14ac:dyDescent="0.25">
      <c r="A22" s="17"/>
      <c r="B22" s="132" t="s">
        <v>659</v>
      </c>
      <c r="C22" s="139">
        <v>0</v>
      </c>
      <c r="D22" s="140">
        <v>0</v>
      </c>
      <c r="E22" s="140">
        <v>0</v>
      </c>
      <c r="F22" s="140">
        <v>0</v>
      </c>
      <c r="G22" s="142">
        <v>0</v>
      </c>
      <c r="H22" s="7" t="s">
        <v>225</v>
      </c>
      <c r="I22" s="7"/>
    </row>
    <row r="23" spans="1:9" x14ac:dyDescent="0.25">
      <c r="A23" s="17" t="s">
        <v>99</v>
      </c>
      <c r="B23" s="132" t="s">
        <v>24</v>
      </c>
      <c r="C23" s="139">
        <v>0</v>
      </c>
      <c r="D23" s="140">
        <v>0</v>
      </c>
      <c r="E23" s="140">
        <v>0</v>
      </c>
      <c r="F23" s="140">
        <v>0</v>
      </c>
      <c r="G23" s="142">
        <v>0</v>
      </c>
      <c r="H23" s="7" t="s">
        <v>25</v>
      </c>
      <c r="I23" s="7" t="s">
        <v>100</v>
      </c>
    </row>
    <row r="24" spans="1:9" x14ac:dyDescent="0.25">
      <c r="A24" s="17"/>
      <c r="B24" s="132" t="s">
        <v>659</v>
      </c>
      <c r="C24" s="139">
        <v>0</v>
      </c>
      <c r="D24" s="140">
        <v>0</v>
      </c>
      <c r="E24" s="140">
        <v>0</v>
      </c>
      <c r="F24" s="140">
        <v>0</v>
      </c>
      <c r="G24" s="142">
        <v>0</v>
      </c>
      <c r="H24" s="7" t="s">
        <v>225</v>
      </c>
      <c r="I24" s="7"/>
    </row>
    <row r="28" spans="1:9" x14ac:dyDescent="0.25">
      <c r="A28" s="87" t="s">
        <v>632</v>
      </c>
    </row>
  </sheetData>
  <mergeCells count="8">
    <mergeCell ref="A2:I2"/>
    <mergeCell ref="A1:I1"/>
    <mergeCell ref="I3:I4"/>
    <mergeCell ref="A3:A4"/>
    <mergeCell ref="B3:B4"/>
    <mergeCell ref="C3:C4"/>
    <mergeCell ref="D3:G3"/>
    <mergeCell ref="H3:H4"/>
  </mergeCells>
  <hyperlinks>
    <hyperlink ref="A28" location="Садржај!A1" display="САДРЖАЈ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O23" sqref="O23"/>
    </sheetView>
  </sheetViews>
  <sheetFormatPr defaultRowHeight="15" x14ac:dyDescent="0.25"/>
  <cols>
    <col min="1" max="1" width="20.7109375" customWidth="1"/>
    <col min="9" max="9" width="20.7109375" customWidth="1"/>
  </cols>
  <sheetData>
    <row r="1" spans="1:11" x14ac:dyDescent="0.25">
      <c r="A1" s="353" t="s">
        <v>671</v>
      </c>
      <c r="B1" s="353"/>
      <c r="C1" s="353"/>
      <c r="D1" s="353"/>
      <c r="E1" s="353"/>
      <c r="F1" s="353"/>
      <c r="G1" s="353"/>
      <c r="H1" s="353"/>
      <c r="I1" s="353"/>
    </row>
    <row r="2" spans="1:11" x14ac:dyDescent="0.25">
      <c r="A2" s="352" t="s">
        <v>672</v>
      </c>
      <c r="B2" s="352"/>
      <c r="C2" s="352"/>
      <c r="D2" s="352"/>
      <c r="E2" s="352"/>
      <c r="F2" s="352"/>
      <c r="G2" s="352"/>
      <c r="H2" s="352"/>
      <c r="I2" s="352"/>
    </row>
    <row r="3" spans="1:11" x14ac:dyDescent="0.25">
      <c r="A3" s="393" t="s">
        <v>101</v>
      </c>
      <c r="B3" s="355" t="s">
        <v>70</v>
      </c>
      <c r="C3" s="355" t="s">
        <v>57</v>
      </c>
      <c r="D3" s="365" t="s">
        <v>59</v>
      </c>
      <c r="E3" s="365"/>
      <c r="F3" s="365"/>
      <c r="G3" s="365"/>
      <c r="H3" s="366" t="s">
        <v>72</v>
      </c>
      <c r="I3" s="367" t="s">
        <v>102</v>
      </c>
    </row>
    <row r="4" spans="1:11" x14ac:dyDescent="0.25">
      <c r="A4" s="394"/>
      <c r="B4" s="390"/>
      <c r="C4" s="390"/>
      <c r="D4" s="98" t="s">
        <v>6</v>
      </c>
      <c r="E4" s="98" t="s">
        <v>7</v>
      </c>
      <c r="F4" s="98" t="s">
        <v>8</v>
      </c>
      <c r="G4" s="98" t="s">
        <v>9</v>
      </c>
      <c r="H4" s="356"/>
      <c r="I4" s="368"/>
    </row>
    <row r="5" spans="1:11" x14ac:dyDescent="0.25">
      <c r="A5" s="17" t="s">
        <v>2</v>
      </c>
      <c r="B5" s="132" t="s">
        <v>24</v>
      </c>
      <c r="C5" s="148">
        <v>549</v>
      </c>
      <c r="D5" s="143">
        <v>175</v>
      </c>
      <c r="E5" s="143">
        <v>174</v>
      </c>
      <c r="F5" s="143">
        <v>135</v>
      </c>
      <c r="G5" s="144">
        <v>65</v>
      </c>
      <c r="H5" s="7" t="s">
        <v>25</v>
      </c>
      <c r="I5" s="7" t="s">
        <v>22</v>
      </c>
    </row>
    <row r="6" spans="1:11" x14ac:dyDescent="0.25">
      <c r="A6" s="17"/>
      <c r="B6" s="132" t="s">
        <v>659</v>
      </c>
      <c r="C6" s="149">
        <v>253</v>
      </c>
      <c r="D6" s="145">
        <v>82</v>
      </c>
      <c r="E6" s="145">
        <v>74</v>
      </c>
      <c r="F6" s="145">
        <v>57</v>
      </c>
      <c r="G6" s="146">
        <v>40</v>
      </c>
      <c r="H6" s="7" t="s">
        <v>225</v>
      </c>
      <c r="I6" s="7"/>
    </row>
    <row r="7" spans="1:11" x14ac:dyDescent="0.25">
      <c r="A7" s="17" t="s">
        <v>77</v>
      </c>
      <c r="B7" s="132" t="s">
        <v>24</v>
      </c>
      <c r="C7" s="149">
        <v>89</v>
      </c>
      <c r="D7" s="145">
        <v>27</v>
      </c>
      <c r="E7" s="145">
        <v>23</v>
      </c>
      <c r="F7" s="145">
        <v>18</v>
      </c>
      <c r="G7" s="146">
        <v>21</v>
      </c>
      <c r="H7" s="7" t="s">
        <v>25</v>
      </c>
      <c r="I7" s="7" t="s">
        <v>78</v>
      </c>
      <c r="K7" s="16"/>
    </row>
    <row r="8" spans="1:11" x14ac:dyDescent="0.25">
      <c r="A8" s="17"/>
      <c r="B8" s="132" t="s">
        <v>659</v>
      </c>
      <c r="C8" s="149">
        <v>51</v>
      </c>
      <c r="D8" s="145">
        <v>18</v>
      </c>
      <c r="E8" s="145">
        <v>10</v>
      </c>
      <c r="F8" s="145">
        <v>8</v>
      </c>
      <c r="G8" s="146">
        <v>15</v>
      </c>
      <c r="H8" s="7" t="s">
        <v>225</v>
      </c>
      <c r="I8" s="7"/>
    </row>
    <row r="9" spans="1:11" x14ac:dyDescent="0.25">
      <c r="A9" s="17" t="s">
        <v>79</v>
      </c>
      <c r="B9" s="132" t="s">
        <v>24</v>
      </c>
      <c r="C9" s="149">
        <v>24</v>
      </c>
      <c r="D9" s="145">
        <v>11</v>
      </c>
      <c r="E9" s="145">
        <v>8</v>
      </c>
      <c r="F9" s="145">
        <v>4</v>
      </c>
      <c r="G9" s="146">
        <v>1</v>
      </c>
      <c r="H9" s="7" t="s">
        <v>25</v>
      </c>
      <c r="I9" s="7" t="s">
        <v>80</v>
      </c>
    </row>
    <row r="10" spans="1:11" x14ac:dyDescent="0.25">
      <c r="A10" s="17"/>
      <c r="B10" s="132" t="s">
        <v>659</v>
      </c>
      <c r="C10" s="149">
        <v>10</v>
      </c>
      <c r="D10" s="145">
        <v>7</v>
      </c>
      <c r="E10" s="145">
        <v>1</v>
      </c>
      <c r="F10" s="145">
        <v>2</v>
      </c>
      <c r="G10" s="146">
        <v>0</v>
      </c>
      <c r="H10" s="7" t="s">
        <v>225</v>
      </c>
      <c r="I10" s="7"/>
      <c r="K10" s="16"/>
    </row>
    <row r="11" spans="1:11" ht="15" customHeight="1" x14ac:dyDescent="0.25">
      <c r="A11" s="17" t="s">
        <v>81</v>
      </c>
      <c r="B11" s="132" t="s">
        <v>24</v>
      </c>
      <c r="C11" s="149">
        <v>16</v>
      </c>
      <c r="D11" s="145">
        <v>1</v>
      </c>
      <c r="E11" s="145">
        <v>5</v>
      </c>
      <c r="F11" s="145">
        <v>6</v>
      </c>
      <c r="G11" s="146">
        <v>4</v>
      </c>
      <c r="H11" s="7" t="s">
        <v>25</v>
      </c>
      <c r="I11" s="7" t="s">
        <v>82</v>
      </c>
      <c r="K11" s="16"/>
    </row>
    <row r="12" spans="1:11" ht="15" customHeight="1" x14ac:dyDescent="0.25">
      <c r="A12" s="17" t="s">
        <v>83</v>
      </c>
      <c r="B12" s="132" t="s">
        <v>659</v>
      </c>
      <c r="C12" s="150">
        <v>12</v>
      </c>
      <c r="D12" s="147">
        <v>1</v>
      </c>
      <c r="E12" s="147">
        <v>2</v>
      </c>
      <c r="F12" s="147">
        <v>5</v>
      </c>
      <c r="G12" s="146">
        <v>4</v>
      </c>
      <c r="H12" s="7" t="s">
        <v>225</v>
      </c>
      <c r="I12" s="7" t="s">
        <v>84</v>
      </c>
      <c r="K12" s="16"/>
    </row>
    <row r="13" spans="1:11" ht="15" customHeight="1" x14ac:dyDescent="0.25">
      <c r="A13" s="10" t="s">
        <v>85</v>
      </c>
      <c r="B13" s="132" t="s">
        <v>24</v>
      </c>
      <c r="C13" s="150">
        <v>130</v>
      </c>
      <c r="D13" s="147">
        <v>42</v>
      </c>
      <c r="E13" s="147">
        <v>37</v>
      </c>
      <c r="F13" s="147">
        <v>34</v>
      </c>
      <c r="G13" s="146">
        <v>17</v>
      </c>
      <c r="H13" s="7" t="s">
        <v>25</v>
      </c>
      <c r="I13" s="7" t="s">
        <v>103</v>
      </c>
      <c r="K13" s="16"/>
    </row>
    <row r="14" spans="1:11" x14ac:dyDescent="0.25">
      <c r="A14" s="10" t="s">
        <v>87</v>
      </c>
      <c r="B14" s="132" t="s">
        <v>659</v>
      </c>
      <c r="C14" s="150">
        <v>63</v>
      </c>
      <c r="D14" s="147">
        <v>22</v>
      </c>
      <c r="E14" s="147">
        <v>15</v>
      </c>
      <c r="F14" s="147">
        <v>18</v>
      </c>
      <c r="G14" s="146">
        <v>8</v>
      </c>
      <c r="H14" s="7" t="s">
        <v>225</v>
      </c>
      <c r="I14" s="7" t="s">
        <v>88</v>
      </c>
      <c r="K14" s="16"/>
    </row>
    <row r="15" spans="1:11" x14ac:dyDescent="0.25">
      <c r="A15" s="10" t="s">
        <v>89</v>
      </c>
      <c r="B15" s="132" t="s">
        <v>24</v>
      </c>
      <c r="C15" s="149">
        <v>193</v>
      </c>
      <c r="D15" s="145">
        <v>68</v>
      </c>
      <c r="E15" s="145">
        <v>70</v>
      </c>
      <c r="F15" s="145">
        <v>53</v>
      </c>
      <c r="G15" s="146">
        <v>2</v>
      </c>
      <c r="H15" s="7" t="s">
        <v>25</v>
      </c>
      <c r="I15" s="7" t="s">
        <v>90</v>
      </c>
      <c r="K15" s="16"/>
    </row>
    <row r="16" spans="1:11" x14ac:dyDescent="0.25">
      <c r="A16" s="10" t="s">
        <v>91</v>
      </c>
      <c r="B16" s="132" t="s">
        <v>659</v>
      </c>
      <c r="C16" s="149">
        <v>77</v>
      </c>
      <c r="D16" s="145">
        <v>26</v>
      </c>
      <c r="E16" s="145">
        <v>33</v>
      </c>
      <c r="F16" s="145">
        <v>17</v>
      </c>
      <c r="G16" s="146">
        <v>1</v>
      </c>
      <c r="H16" s="7" t="s">
        <v>225</v>
      </c>
      <c r="I16" s="7"/>
      <c r="K16" s="16"/>
    </row>
    <row r="17" spans="1:11" ht="15" customHeight="1" x14ac:dyDescent="0.25">
      <c r="A17" s="10" t="s">
        <v>92</v>
      </c>
      <c r="B17" s="132" t="s">
        <v>24</v>
      </c>
      <c r="C17" s="149">
        <v>11</v>
      </c>
      <c r="D17" s="145">
        <v>1</v>
      </c>
      <c r="E17" s="145">
        <v>3</v>
      </c>
      <c r="F17" s="145">
        <v>4</v>
      </c>
      <c r="G17" s="146">
        <v>3</v>
      </c>
      <c r="H17" s="7" t="s">
        <v>25</v>
      </c>
      <c r="I17" s="7" t="s">
        <v>93</v>
      </c>
      <c r="K17" s="16"/>
    </row>
    <row r="18" spans="1:11" x14ac:dyDescent="0.25">
      <c r="A18" s="10" t="s">
        <v>94</v>
      </c>
      <c r="B18" s="132" t="s">
        <v>659</v>
      </c>
      <c r="C18" s="149">
        <v>7</v>
      </c>
      <c r="D18" s="145">
        <v>0</v>
      </c>
      <c r="E18" s="145">
        <v>1</v>
      </c>
      <c r="F18" s="145">
        <v>3</v>
      </c>
      <c r="G18" s="146">
        <v>3</v>
      </c>
      <c r="H18" s="7" t="s">
        <v>225</v>
      </c>
      <c r="I18" s="7"/>
      <c r="K18" s="16"/>
    </row>
    <row r="19" spans="1:11" x14ac:dyDescent="0.25">
      <c r="A19" s="17" t="s">
        <v>95</v>
      </c>
      <c r="B19" s="132" t="s">
        <v>24</v>
      </c>
      <c r="C19" s="149">
        <v>24</v>
      </c>
      <c r="D19" s="145">
        <v>8</v>
      </c>
      <c r="E19" s="145">
        <v>8</v>
      </c>
      <c r="F19" s="145">
        <v>8</v>
      </c>
      <c r="G19" s="146">
        <v>0</v>
      </c>
      <c r="H19" s="7" t="s">
        <v>25</v>
      </c>
      <c r="I19" s="7" t="s">
        <v>96</v>
      </c>
      <c r="K19" s="16"/>
    </row>
    <row r="20" spans="1:11" x14ac:dyDescent="0.25">
      <c r="A20" s="17"/>
      <c r="B20" s="132" t="s">
        <v>659</v>
      </c>
      <c r="C20" s="149">
        <v>10</v>
      </c>
      <c r="D20" s="145">
        <v>4</v>
      </c>
      <c r="E20" s="145">
        <v>2</v>
      </c>
      <c r="F20" s="145">
        <v>4</v>
      </c>
      <c r="G20" s="146">
        <v>0</v>
      </c>
      <c r="H20" s="7" t="s">
        <v>225</v>
      </c>
      <c r="I20" s="7"/>
      <c r="K20" s="16"/>
    </row>
    <row r="21" spans="1:11" x14ac:dyDescent="0.25">
      <c r="A21" s="17" t="s">
        <v>97</v>
      </c>
      <c r="B21" s="132" t="s">
        <v>24</v>
      </c>
      <c r="C21" s="149">
        <v>10</v>
      </c>
      <c r="D21" s="145">
        <v>4</v>
      </c>
      <c r="E21" s="145">
        <v>3</v>
      </c>
      <c r="F21" s="145">
        <v>1</v>
      </c>
      <c r="G21" s="146">
        <v>2</v>
      </c>
      <c r="H21" s="7" t="s">
        <v>25</v>
      </c>
      <c r="I21" s="7" t="s">
        <v>98</v>
      </c>
      <c r="K21" s="16"/>
    </row>
    <row r="22" spans="1:11" x14ac:dyDescent="0.25">
      <c r="A22" s="17"/>
      <c r="B22" s="132" t="s">
        <v>659</v>
      </c>
      <c r="C22" s="150">
        <v>2</v>
      </c>
      <c r="D22" s="147">
        <v>1</v>
      </c>
      <c r="E22" s="147">
        <v>0</v>
      </c>
      <c r="F22" s="147">
        <v>0</v>
      </c>
      <c r="G22" s="146">
        <v>1</v>
      </c>
      <c r="H22" s="7" t="s">
        <v>225</v>
      </c>
      <c r="I22" s="7"/>
      <c r="K22" s="16"/>
    </row>
    <row r="23" spans="1:11" x14ac:dyDescent="0.25">
      <c r="A23" s="17" t="s">
        <v>99</v>
      </c>
      <c r="B23" s="132" t="s">
        <v>24</v>
      </c>
      <c r="C23" s="150">
        <v>52</v>
      </c>
      <c r="D23" s="147">
        <v>13</v>
      </c>
      <c r="E23" s="147">
        <v>17</v>
      </c>
      <c r="F23" s="147">
        <v>7</v>
      </c>
      <c r="G23" s="146">
        <v>15</v>
      </c>
      <c r="H23" s="7" t="s">
        <v>25</v>
      </c>
      <c r="I23" s="7" t="s">
        <v>100</v>
      </c>
      <c r="K23" s="16"/>
    </row>
    <row r="24" spans="1:11" x14ac:dyDescent="0.25">
      <c r="A24" s="17"/>
      <c r="B24" s="132" t="s">
        <v>659</v>
      </c>
      <c r="C24" s="150">
        <v>21</v>
      </c>
      <c r="D24" s="147">
        <v>3</v>
      </c>
      <c r="E24" s="147">
        <v>10</v>
      </c>
      <c r="F24" s="147">
        <v>0</v>
      </c>
      <c r="G24" s="146">
        <v>8</v>
      </c>
      <c r="H24" s="7" t="s">
        <v>225</v>
      </c>
      <c r="I24" s="7"/>
      <c r="K24" s="16"/>
    </row>
    <row r="29" spans="1:11" x14ac:dyDescent="0.25">
      <c r="A29" s="87" t="s">
        <v>632</v>
      </c>
    </row>
  </sheetData>
  <mergeCells count="8">
    <mergeCell ref="A2:I2"/>
    <mergeCell ref="A1:I1"/>
    <mergeCell ref="I3:I4"/>
    <mergeCell ref="A3:A4"/>
    <mergeCell ref="B3:B4"/>
    <mergeCell ref="C3:C4"/>
    <mergeCell ref="D3:G3"/>
    <mergeCell ref="H3:H4"/>
  </mergeCells>
  <hyperlinks>
    <hyperlink ref="A29" location="Садржај!A1" display="САДРЖАЈ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workbookViewId="0">
      <selection activeCell="C19" sqref="C19:C22"/>
    </sheetView>
  </sheetViews>
  <sheetFormatPr defaultRowHeight="15" x14ac:dyDescent="0.25"/>
  <cols>
    <col min="1" max="1" width="30.85546875" customWidth="1"/>
    <col min="3" max="3" width="11.7109375" bestFit="1" customWidth="1"/>
    <col min="9" max="9" width="30.85546875" customWidth="1"/>
  </cols>
  <sheetData>
    <row r="1" spans="1:9" x14ac:dyDescent="0.25">
      <c r="A1" s="353" t="s">
        <v>673</v>
      </c>
      <c r="B1" s="353"/>
      <c r="C1" s="353"/>
      <c r="D1" s="353"/>
      <c r="E1" s="353"/>
      <c r="F1" s="353"/>
      <c r="G1" s="353"/>
      <c r="H1" s="353"/>
      <c r="I1" s="353"/>
    </row>
    <row r="2" spans="1:9" x14ac:dyDescent="0.25">
      <c r="A2" s="352" t="s">
        <v>674</v>
      </c>
      <c r="B2" s="352"/>
      <c r="C2" s="352"/>
      <c r="D2" s="352"/>
      <c r="E2" s="352"/>
      <c r="F2" s="352"/>
      <c r="G2" s="352"/>
      <c r="H2" s="352"/>
      <c r="I2" s="352"/>
    </row>
    <row r="3" spans="1:9" x14ac:dyDescent="0.25">
      <c r="A3" s="396" t="s">
        <v>104</v>
      </c>
      <c r="B3" s="151" t="s">
        <v>105</v>
      </c>
      <c r="C3" s="151" t="s">
        <v>108</v>
      </c>
      <c r="D3" s="399" t="s">
        <v>6</v>
      </c>
      <c r="E3" s="399" t="s">
        <v>7</v>
      </c>
      <c r="F3" s="399" t="s">
        <v>8</v>
      </c>
      <c r="G3" s="399" t="s">
        <v>9</v>
      </c>
      <c r="H3" s="152" t="s">
        <v>111</v>
      </c>
      <c r="I3" s="367" t="s">
        <v>114</v>
      </c>
    </row>
    <row r="4" spans="1:9" x14ac:dyDescent="0.25">
      <c r="A4" s="397"/>
      <c r="B4" s="153" t="s">
        <v>106</v>
      </c>
      <c r="C4" s="153" t="s">
        <v>109</v>
      </c>
      <c r="D4" s="400"/>
      <c r="E4" s="400"/>
      <c r="F4" s="400"/>
      <c r="G4" s="400"/>
      <c r="H4" s="154" t="s">
        <v>112</v>
      </c>
      <c r="I4" s="395"/>
    </row>
    <row r="5" spans="1:9" x14ac:dyDescent="0.25">
      <c r="A5" s="398"/>
      <c r="B5" s="155" t="s">
        <v>107</v>
      </c>
      <c r="C5" s="156" t="s">
        <v>110</v>
      </c>
      <c r="D5" s="401"/>
      <c r="E5" s="401"/>
      <c r="F5" s="401"/>
      <c r="G5" s="401"/>
      <c r="H5" s="131" t="s">
        <v>113</v>
      </c>
      <c r="I5" s="368"/>
    </row>
    <row r="6" spans="1:9" x14ac:dyDescent="0.25">
      <c r="A6" s="9" t="s">
        <v>2</v>
      </c>
      <c r="B6" s="89"/>
      <c r="C6" s="160"/>
      <c r="D6" s="157"/>
      <c r="E6" s="157"/>
      <c r="F6" s="157"/>
      <c r="G6" s="158"/>
      <c r="H6" s="8"/>
      <c r="I6" s="14" t="s">
        <v>22</v>
      </c>
    </row>
    <row r="7" spans="1:9" x14ac:dyDescent="0.25">
      <c r="A7" s="9" t="s">
        <v>115</v>
      </c>
      <c r="B7" s="67" t="s">
        <v>6</v>
      </c>
      <c r="C7" s="115">
        <v>31453</v>
      </c>
      <c r="D7" s="116">
        <v>8740</v>
      </c>
      <c r="E7" s="116">
        <v>8065</v>
      </c>
      <c r="F7" s="116">
        <v>7945</v>
      </c>
      <c r="G7" s="123">
        <v>6738</v>
      </c>
      <c r="H7" s="5" t="s">
        <v>116</v>
      </c>
      <c r="I7" s="14" t="s">
        <v>117</v>
      </c>
    </row>
    <row r="8" spans="1:9" x14ac:dyDescent="0.25">
      <c r="A8" s="3"/>
      <c r="B8" s="67" t="s">
        <v>7</v>
      </c>
      <c r="C8" s="115">
        <v>129</v>
      </c>
      <c r="D8" s="116">
        <v>24</v>
      </c>
      <c r="E8" s="116">
        <v>43</v>
      </c>
      <c r="F8" s="116">
        <v>28</v>
      </c>
      <c r="G8" s="123">
        <v>34</v>
      </c>
      <c r="H8" s="5" t="s">
        <v>118</v>
      </c>
      <c r="I8" s="14"/>
    </row>
    <row r="9" spans="1:9" x14ac:dyDescent="0.25">
      <c r="A9" s="9" t="s">
        <v>119</v>
      </c>
      <c r="B9" s="67" t="s">
        <v>6</v>
      </c>
      <c r="C9" s="115">
        <v>2547</v>
      </c>
      <c r="D9" s="116">
        <v>616</v>
      </c>
      <c r="E9" s="116">
        <v>725</v>
      </c>
      <c r="F9" s="116">
        <v>690</v>
      </c>
      <c r="G9" s="123">
        <v>516</v>
      </c>
      <c r="H9" s="5" t="s">
        <v>116</v>
      </c>
      <c r="I9" s="14" t="s">
        <v>120</v>
      </c>
    </row>
    <row r="10" spans="1:9" x14ac:dyDescent="0.25">
      <c r="A10" s="3"/>
      <c r="B10" s="67" t="s">
        <v>7</v>
      </c>
      <c r="C10" s="115">
        <v>7906</v>
      </c>
      <c r="D10" s="116">
        <v>2177</v>
      </c>
      <c r="E10" s="116">
        <v>1951</v>
      </c>
      <c r="F10" s="116">
        <v>1811</v>
      </c>
      <c r="G10" s="123">
        <v>1967</v>
      </c>
      <c r="H10" s="5" t="s">
        <v>118</v>
      </c>
      <c r="I10" s="14"/>
    </row>
    <row r="11" spans="1:9" x14ac:dyDescent="0.25">
      <c r="A11" s="9" t="s">
        <v>121</v>
      </c>
      <c r="B11" s="67" t="s">
        <v>6</v>
      </c>
      <c r="C11" s="115">
        <v>291</v>
      </c>
      <c r="D11" s="116">
        <v>103</v>
      </c>
      <c r="E11" s="116">
        <v>88</v>
      </c>
      <c r="F11" s="116">
        <v>65</v>
      </c>
      <c r="G11" s="123">
        <v>35</v>
      </c>
      <c r="H11" s="5" t="s">
        <v>116</v>
      </c>
      <c r="I11" s="14" t="s">
        <v>122</v>
      </c>
    </row>
    <row r="12" spans="1:9" x14ac:dyDescent="0.25">
      <c r="A12" s="3"/>
      <c r="B12" s="67" t="s">
        <v>7</v>
      </c>
      <c r="C12" s="115">
        <v>2729</v>
      </c>
      <c r="D12" s="116">
        <v>589</v>
      </c>
      <c r="E12" s="116">
        <v>750</v>
      </c>
      <c r="F12" s="116">
        <v>751</v>
      </c>
      <c r="G12" s="123">
        <v>639</v>
      </c>
      <c r="H12" s="5" t="s">
        <v>118</v>
      </c>
      <c r="I12" s="14"/>
    </row>
    <row r="13" spans="1:9" x14ac:dyDescent="0.25">
      <c r="A13" s="9" t="s">
        <v>123</v>
      </c>
      <c r="B13" s="67" t="s">
        <v>6</v>
      </c>
      <c r="C13" s="115">
        <v>9</v>
      </c>
      <c r="D13" s="116">
        <v>3</v>
      </c>
      <c r="E13" s="116">
        <v>0</v>
      </c>
      <c r="F13" s="116">
        <v>6</v>
      </c>
      <c r="G13" s="123">
        <v>0</v>
      </c>
      <c r="H13" s="5" t="s">
        <v>116</v>
      </c>
      <c r="I13" s="14" t="s">
        <v>124</v>
      </c>
    </row>
    <row r="14" spans="1:9" x14ac:dyDescent="0.25">
      <c r="A14" s="3"/>
      <c r="B14" s="67" t="s">
        <v>7</v>
      </c>
      <c r="C14" s="115">
        <v>1108</v>
      </c>
      <c r="D14" s="116">
        <v>237</v>
      </c>
      <c r="E14" s="116">
        <v>225</v>
      </c>
      <c r="F14" s="116">
        <v>326</v>
      </c>
      <c r="G14" s="123">
        <v>320</v>
      </c>
      <c r="H14" s="5" t="s">
        <v>118</v>
      </c>
      <c r="I14" s="14"/>
    </row>
    <row r="15" spans="1:9" x14ac:dyDescent="0.25">
      <c r="A15" s="9" t="s">
        <v>795</v>
      </c>
      <c r="B15" s="67" t="s">
        <v>6</v>
      </c>
      <c r="C15" s="115">
        <v>0</v>
      </c>
      <c r="D15" s="116">
        <v>0</v>
      </c>
      <c r="E15" s="116">
        <v>0</v>
      </c>
      <c r="F15" s="116">
        <v>0</v>
      </c>
      <c r="G15" s="123">
        <v>0</v>
      </c>
      <c r="H15" s="5" t="s">
        <v>116</v>
      </c>
      <c r="I15" s="14" t="s">
        <v>794</v>
      </c>
    </row>
    <row r="16" spans="1:9" x14ac:dyDescent="0.25">
      <c r="A16" s="9"/>
      <c r="B16" s="67" t="s">
        <v>7</v>
      </c>
      <c r="C16" s="115">
        <v>848</v>
      </c>
      <c r="D16" s="116">
        <v>272</v>
      </c>
      <c r="E16" s="116">
        <v>225</v>
      </c>
      <c r="F16" s="116">
        <v>172</v>
      </c>
      <c r="G16" s="123">
        <v>179</v>
      </c>
      <c r="H16" s="5" t="s">
        <v>118</v>
      </c>
      <c r="I16" s="14"/>
    </row>
    <row r="17" spans="1:9" x14ac:dyDescent="0.25">
      <c r="A17" s="9" t="s">
        <v>796</v>
      </c>
      <c r="B17" s="67" t="s">
        <v>6</v>
      </c>
      <c r="C17" s="115">
        <v>0</v>
      </c>
      <c r="D17" s="116">
        <v>0</v>
      </c>
      <c r="E17" s="116">
        <v>0</v>
      </c>
      <c r="F17" s="116">
        <v>0</v>
      </c>
      <c r="G17" s="123">
        <v>0</v>
      </c>
      <c r="H17" s="5" t="s">
        <v>116</v>
      </c>
      <c r="I17" s="14" t="s">
        <v>797</v>
      </c>
    </row>
    <row r="18" spans="1:9" x14ac:dyDescent="0.25">
      <c r="A18" s="9"/>
      <c r="B18" s="67" t="s">
        <v>7</v>
      </c>
      <c r="C18" s="115">
        <v>72</v>
      </c>
      <c r="D18" s="116">
        <v>16</v>
      </c>
      <c r="E18" s="116">
        <v>18</v>
      </c>
      <c r="F18" s="116">
        <v>17</v>
      </c>
      <c r="G18" s="123">
        <v>21</v>
      </c>
      <c r="H18" s="5" t="s">
        <v>118</v>
      </c>
      <c r="I18" s="14"/>
    </row>
    <row r="19" spans="1:9" x14ac:dyDescent="0.25">
      <c r="A19" s="9" t="s">
        <v>125</v>
      </c>
      <c r="B19" s="89"/>
      <c r="C19" s="115">
        <v>321</v>
      </c>
      <c r="D19" s="116">
        <v>58</v>
      </c>
      <c r="E19" s="116">
        <v>65</v>
      </c>
      <c r="F19" s="116">
        <v>191</v>
      </c>
      <c r="G19" s="123">
        <v>7</v>
      </c>
      <c r="H19" s="4"/>
      <c r="I19" s="14" t="s">
        <v>126</v>
      </c>
    </row>
    <row r="20" spans="1:9" x14ac:dyDescent="0.25">
      <c r="A20" s="9" t="s">
        <v>127</v>
      </c>
      <c r="B20" s="89"/>
      <c r="C20" s="161">
        <v>21712</v>
      </c>
      <c r="D20" s="116">
        <v>6173</v>
      </c>
      <c r="E20" s="116">
        <v>5735</v>
      </c>
      <c r="F20" s="116">
        <v>5651</v>
      </c>
      <c r="G20" s="123">
        <v>4153</v>
      </c>
      <c r="H20" s="313"/>
      <c r="I20" s="14" t="s">
        <v>128</v>
      </c>
    </row>
    <row r="21" spans="1:9" x14ac:dyDescent="0.25">
      <c r="A21" s="9" t="s">
        <v>793</v>
      </c>
      <c r="B21" s="89"/>
      <c r="C21" s="161">
        <v>12792</v>
      </c>
      <c r="D21" s="116">
        <v>3315</v>
      </c>
      <c r="E21" s="116">
        <v>3212</v>
      </c>
      <c r="F21" s="116">
        <v>3105</v>
      </c>
      <c r="G21" s="123">
        <v>3160</v>
      </c>
      <c r="H21" s="313"/>
      <c r="I21" s="14" t="s">
        <v>792</v>
      </c>
    </row>
    <row r="22" spans="1:9" x14ac:dyDescent="0.25">
      <c r="A22" s="9" t="s">
        <v>129</v>
      </c>
      <c r="B22" s="89"/>
      <c r="C22" s="115">
        <v>34825</v>
      </c>
      <c r="D22" s="116">
        <v>9546</v>
      </c>
      <c r="E22" s="116">
        <v>9012</v>
      </c>
      <c r="F22" s="116">
        <v>8947</v>
      </c>
      <c r="G22" s="123">
        <v>7320</v>
      </c>
      <c r="H22" s="313"/>
      <c r="I22" s="14" t="s">
        <v>130</v>
      </c>
    </row>
    <row r="23" spans="1:9" x14ac:dyDescent="0.25">
      <c r="A23" s="20" t="s">
        <v>28</v>
      </c>
      <c r="B23" s="89"/>
      <c r="C23" s="115"/>
      <c r="D23" s="116"/>
      <c r="E23" s="116"/>
      <c r="F23" s="116"/>
      <c r="G23" s="123"/>
      <c r="H23" s="4"/>
      <c r="I23" s="21" t="s">
        <v>29</v>
      </c>
    </row>
    <row r="24" spans="1:9" x14ac:dyDescent="0.25">
      <c r="A24" s="9" t="s">
        <v>115</v>
      </c>
      <c r="B24" s="67" t="s">
        <v>6</v>
      </c>
      <c r="C24" s="115">
        <v>5977</v>
      </c>
      <c r="D24" s="116">
        <v>1508</v>
      </c>
      <c r="E24" s="116">
        <v>1490</v>
      </c>
      <c r="F24" s="116">
        <v>1411</v>
      </c>
      <c r="G24" s="123">
        <v>1568</v>
      </c>
      <c r="H24" s="5" t="s">
        <v>116</v>
      </c>
      <c r="I24" s="14" t="s">
        <v>117</v>
      </c>
    </row>
    <row r="25" spans="1:9" x14ac:dyDescent="0.25">
      <c r="A25" s="3"/>
      <c r="B25" s="67" t="s">
        <v>7</v>
      </c>
      <c r="C25" s="115">
        <v>32</v>
      </c>
      <c r="D25" s="116">
        <v>10</v>
      </c>
      <c r="E25" s="116">
        <v>9</v>
      </c>
      <c r="F25" s="116">
        <v>5</v>
      </c>
      <c r="G25" s="123">
        <v>8</v>
      </c>
      <c r="H25" s="5" t="s">
        <v>118</v>
      </c>
      <c r="I25" s="14"/>
    </row>
    <row r="26" spans="1:9" x14ac:dyDescent="0.25">
      <c r="A26" s="9" t="s">
        <v>119</v>
      </c>
      <c r="B26" s="67" t="s">
        <v>6</v>
      </c>
      <c r="C26" s="115">
        <v>34</v>
      </c>
      <c r="D26" s="116">
        <v>11</v>
      </c>
      <c r="E26" s="116">
        <v>9</v>
      </c>
      <c r="F26" s="116">
        <v>6</v>
      </c>
      <c r="G26" s="123">
        <v>8</v>
      </c>
      <c r="H26" s="5" t="s">
        <v>116</v>
      </c>
      <c r="I26" s="14" t="s">
        <v>120</v>
      </c>
    </row>
    <row r="27" spans="1:9" x14ac:dyDescent="0.25">
      <c r="A27" s="3"/>
      <c r="B27" s="67" t="s">
        <v>7</v>
      </c>
      <c r="C27" s="115">
        <v>3325</v>
      </c>
      <c r="D27" s="116">
        <v>910</v>
      </c>
      <c r="E27" s="116">
        <v>771</v>
      </c>
      <c r="F27" s="116">
        <v>757</v>
      </c>
      <c r="G27" s="123">
        <v>887</v>
      </c>
      <c r="H27" s="5" t="s">
        <v>118</v>
      </c>
      <c r="I27" s="14"/>
    </row>
    <row r="28" spans="1:9" x14ac:dyDescent="0.25">
      <c r="A28" s="9" t="s">
        <v>121</v>
      </c>
      <c r="B28" s="67" t="s">
        <v>6</v>
      </c>
      <c r="C28" s="115">
        <v>0</v>
      </c>
      <c r="D28" s="116">
        <v>0</v>
      </c>
      <c r="E28" s="116">
        <v>0</v>
      </c>
      <c r="F28" s="159">
        <v>0</v>
      </c>
      <c r="G28" s="123">
        <v>0</v>
      </c>
      <c r="H28" s="5" t="s">
        <v>116</v>
      </c>
      <c r="I28" s="14" t="s">
        <v>122</v>
      </c>
    </row>
    <row r="29" spans="1:9" x14ac:dyDescent="0.25">
      <c r="A29" s="3"/>
      <c r="B29" s="67" t="s">
        <v>7</v>
      </c>
      <c r="C29" s="115">
        <v>1600</v>
      </c>
      <c r="D29" s="116">
        <v>305</v>
      </c>
      <c r="E29" s="116">
        <v>472</v>
      </c>
      <c r="F29" s="116">
        <v>403</v>
      </c>
      <c r="G29" s="123">
        <v>420</v>
      </c>
      <c r="H29" s="5" t="s">
        <v>118</v>
      </c>
      <c r="I29" s="14"/>
    </row>
    <row r="30" spans="1:9" x14ac:dyDescent="0.25">
      <c r="A30" s="9" t="s">
        <v>123</v>
      </c>
      <c r="B30" s="67" t="s">
        <v>6</v>
      </c>
      <c r="C30" s="115">
        <v>0</v>
      </c>
      <c r="D30" s="116">
        <v>0</v>
      </c>
      <c r="E30" s="116">
        <v>0</v>
      </c>
      <c r="F30" s="159">
        <v>0</v>
      </c>
      <c r="G30" s="123">
        <v>0</v>
      </c>
      <c r="H30" s="5" t="s">
        <v>116</v>
      </c>
      <c r="I30" s="14" t="s">
        <v>124</v>
      </c>
    </row>
    <row r="31" spans="1:9" x14ac:dyDescent="0.25">
      <c r="A31" s="3"/>
      <c r="B31" s="67" t="s">
        <v>7</v>
      </c>
      <c r="C31" s="92">
        <v>518</v>
      </c>
      <c r="D31" s="116">
        <v>114</v>
      </c>
      <c r="E31" s="93">
        <v>113</v>
      </c>
      <c r="F31" s="93">
        <v>138</v>
      </c>
      <c r="G31" s="123">
        <v>153</v>
      </c>
      <c r="H31" s="5" t="s">
        <v>118</v>
      </c>
      <c r="I31" s="14"/>
    </row>
    <row r="32" spans="1:9" x14ac:dyDescent="0.25">
      <c r="A32" s="9" t="s">
        <v>795</v>
      </c>
      <c r="B32" s="67" t="s">
        <v>6</v>
      </c>
      <c r="C32" s="115">
        <v>0</v>
      </c>
      <c r="D32" s="116">
        <v>0</v>
      </c>
      <c r="E32" s="116">
        <v>0</v>
      </c>
      <c r="F32" s="116">
        <v>0</v>
      </c>
      <c r="G32" s="123">
        <v>0</v>
      </c>
      <c r="H32" s="5" t="s">
        <v>116</v>
      </c>
      <c r="I32" s="14" t="s">
        <v>794</v>
      </c>
    </row>
    <row r="33" spans="1:9" x14ac:dyDescent="0.25">
      <c r="A33" s="9"/>
      <c r="B33" s="67" t="s">
        <v>7</v>
      </c>
      <c r="C33" s="115">
        <v>496</v>
      </c>
      <c r="D33" s="116">
        <v>180</v>
      </c>
      <c r="E33" s="116">
        <v>134</v>
      </c>
      <c r="F33" s="116">
        <v>95</v>
      </c>
      <c r="G33" s="123">
        <v>87</v>
      </c>
      <c r="H33" s="5" t="s">
        <v>118</v>
      </c>
      <c r="I33" s="14"/>
    </row>
    <row r="34" spans="1:9" x14ac:dyDescent="0.25">
      <c r="A34" s="9" t="s">
        <v>796</v>
      </c>
      <c r="B34" s="67" t="s">
        <v>6</v>
      </c>
      <c r="C34" s="115">
        <v>0</v>
      </c>
      <c r="D34" s="116">
        <v>0</v>
      </c>
      <c r="E34" s="116">
        <v>0</v>
      </c>
      <c r="F34" s="116">
        <v>0</v>
      </c>
      <c r="G34" s="123">
        <v>0</v>
      </c>
      <c r="H34" s="5" t="s">
        <v>116</v>
      </c>
      <c r="I34" s="14" t="s">
        <v>797</v>
      </c>
    </row>
    <row r="35" spans="1:9" x14ac:dyDescent="0.25">
      <c r="A35" s="9"/>
      <c r="B35" s="67" t="s">
        <v>7</v>
      </c>
      <c r="C35" s="115">
        <v>0</v>
      </c>
      <c r="D35" s="116">
        <v>0</v>
      </c>
      <c r="E35" s="116">
        <v>0</v>
      </c>
      <c r="F35" s="116">
        <v>0</v>
      </c>
      <c r="G35" s="123">
        <v>0</v>
      </c>
      <c r="H35" s="5" t="s">
        <v>118</v>
      </c>
      <c r="I35" s="14"/>
    </row>
    <row r="36" spans="1:9" x14ac:dyDescent="0.25">
      <c r="A36" s="9" t="s">
        <v>125</v>
      </c>
      <c r="B36" s="89"/>
      <c r="C36" s="115">
        <v>0</v>
      </c>
      <c r="D36" s="116">
        <v>0</v>
      </c>
      <c r="E36" s="116">
        <v>0</v>
      </c>
      <c r="F36" s="159">
        <v>0</v>
      </c>
      <c r="G36" s="123">
        <v>0</v>
      </c>
      <c r="H36" s="4"/>
      <c r="I36" s="14" t="s">
        <v>126</v>
      </c>
    </row>
    <row r="37" spans="1:9" x14ac:dyDescent="0.25">
      <c r="A37" s="9" t="s">
        <v>127</v>
      </c>
      <c r="B37" s="89"/>
      <c r="C37" s="115">
        <v>40</v>
      </c>
      <c r="D37" s="116">
        <v>0</v>
      </c>
      <c r="E37" s="116">
        <v>0</v>
      </c>
      <c r="F37" s="116">
        <v>19</v>
      </c>
      <c r="G37" s="123">
        <v>21</v>
      </c>
      <c r="H37" s="4"/>
      <c r="I37" s="14" t="s">
        <v>128</v>
      </c>
    </row>
    <row r="38" spans="1:9" x14ac:dyDescent="0.25">
      <c r="A38" s="9" t="s">
        <v>793</v>
      </c>
      <c r="B38" s="89"/>
      <c r="C38" s="161">
        <v>5971</v>
      </c>
      <c r="D38" s="116">
        <v>1519</v>
      </c>
      <c r="E38" s="116">
        <v>1499</v>
      </c>
      <c r="F38" s="116">
        <v>1398</v>
      </c>
      <c r="G38" s="123">
        <v>1555</v>
      </c>
      <c r="H38" s="286"/>
      <c r="I38" s="14" t="s">
        <v>792</v>
      </c>
    </row>
    <row r="39" spans="1:9" x14ac:dyDescent="0.25">
      <c r="A39" s="9" t="s">
        <v>129</v>
      </c>
      <c r="B39" s="89"/>
      <c r="C39" s="115">
        <v>6011</v>
      </c>
      <c r="D39" s="116">
        <v>1519</v>
      </c>
      <c r="E39" s="116">
        <v>1499</v>
      </c>
      <c r="F39" s="116">
        <v>1417</v>
      </c>
      <c r="G39" s="123">
        <v>1576</v>
      </c>
      <c r="H39" s="4"/>
      <c r="I39" s="14" t="s">
        <v>130</v>
      </c>
    </row>
    <row r="40" spans="1:9" x14ac:dyDescent="0.25">
      <c r="A40" s="20" t="s">
        <v>30</v>
      </c>
      <c r="B40" s="89"/>
      <c r="C40" s="115"/>
      <c r="D40" s="116"/>
      <c r="E40" s="116"/>
      <c r="F40" s="116"/>
      <c r="G40" s="123"/>
      <c r="H40" s="4"/>
      <c r="I40" s="21" t="s">
        <v>31</v>
      </c>
    </row>
    <row r="41" spans="1:9" x14ac:dyDescent="0.25">
      <c r="A41" s="9" t="s">
        <v>115</v>
      </c>
      <c r="B41" s="67" t="s">
        <v>6</v>
      </c>
      <c r="C41" s="115">
        <v>20814</v>
      </c>
      <c r="D41" s="116">
        <v>5490</v>
      </c>
      <c r="E41" s="116">
        <v>5092</v>
      </c>
      <c r="F41" s="116">
        <v>5156</v>
      </c>
      <c r="G41" s="123">
        <v>5076</v>
      </c>
      <c r="H41" s="5" t="s">
        <v>116</v>
      </c>
      <c r="I41" s="14" t="s">
        <v>117</v>
      </c>
    </row>
    <row r="42" spans="1:9" x14ac:dyDescent="0.25">
      <c r="A42" s="3"/>
      <c r="B42" s="67" t="s">
        <v>7</v>
      </c>
      <c r="C42" s="115">
        <v>97</v>
      </c>
      <c r="D42" s="116">
        <v>14</v>
      </c>
      <c r="E42" s="116">
        <v>34</v>
      </c>
      <c r="F42" s="116">
        <v>23</v>
      </c>
      <c r="G42" s="123">
        <v>26</v>
      </c>
      <c r="H42" s="5" t="s">
        <v>118</v>
      </c>
      <c r="I42" s="14"/>
    </row>
    <row r="43" spans="1:9" x14ac:dyDescent="0.25">
      <c r="A43" s="9" t="s">
        <v>119</v>
      </c>
      <c r="B43" s="67" t="s">
        <v>6</v>
      </c>
      <c r="C43" s="115">
        <v>1842</v>
      </c>
      <c r="D43" s="116">
        <v>403</v>
      </c>
      <c r="E43" s="116">
        <v>485</v>
      </c>
      <c r="F43" s="116">
        <v>456</v>
      </c>
      <c r="G43" s="123">
        <v>498</v>
      </c>
      <c r="H43" s="5" t="s">
        <v>116</v>
      </c>
      <c r="I43" s="14" t="s">
        <v>120</v>
      </c>
    </row>
    <row r="44" spans="1:9" x14ac:dyDescent="0.25">
      <c r="A44" s="3"/>
      <c r="B44" s="67" t="s">
        <v>7</v>
      </c>
      <c r="C44" s="115">
        <v>4397</v>
      </c>
      <c r="D44" s="116">
        <v>1173</v>
      </c>
      <c r="E44" s="116">
        <v>1106</v>
      </c>
      <c r="F44" s="116">
        <v>1040</v>
      </c>
      <c r="G44" s="123">
        <v>1078</v>
      </c>
      <c r="H44" s="5" t="s">
        <v>118</v>
      </c>
      <c r="I44" s="14"/>
    </row>
    <row r="45" spans="1:9" x14ac:dyDescent="0.25">
      <c r="A45" s="9" t="s">
        <v>121</v>
      </c>
      <c r="B45" s="67" t="s">
        <v>6</v>
      </c>
      <c r="C45" s="115">
        <v>199</v>
      </c>
      <c r="D45" s="116">
        <v>68</v>
      </c>
      <c r="E45" s="116">
        <v>51</v>
      </c>
      <c r="F45" s="116">
        <v>45</v>
      </c>
      <c r="G45" s="123">
        <v>35</v>
      </c>
      <c r="H45" s="5" t="s">
        <v>116</v>
      </c>
      <c r="I45" s="14" t="s">
        <v>122</v>
      </c>
    </row>
    <row r="46" spans="1:9" x14ac:dyDescent="0.25">
      <c r="A46" s="3"/>
      <c r="B46" s="67" t="s">
        <v>7</v>
      </c>
      <c r="C46" s="115">
        <v>1074</v>
      </c>
      <c r="D46" s="116">
        <v>266</v>
      </c>
      <c r="E46" s="116">
        <v>248</v>
      </c>
      <c r="F46" s="116">
        <v>341</v>
      </c>
      <c r="G46" s="123">
        <v>219</v>
      </c>
      <c r="H46" s="5" t="s">
        <v>118</v>
      </c>
      <c r="I46" s="14"/>
    </row>
    <row r="47" spans="1:9" x14ac:dyDescent="0.25">
      <c r="A47" s="9" t="s">
        <v>123</v>
      </c>
      <c r="B47" s="67" t="s">
        <v>6</v>
      </c>
      <c r="C47" s="115">
        <v>5</v>
      </c>
      <c r="D47" s="116">
        <v>1</v>
      </c>
      <c r="E47" s="116">
        <v>0</v>
      </c>
      <c r="F47" s="116">
        <v>4</v>
      </c>
      <c r="G47" s="123">
        <v>0</v>
      </c>
      <c r="H47" s="5" t="s">
        <v>116</v>
      </c>
      <c r="I47" s="14" t="s">
        <v>124</v>
      </c>
    </row>
    <row r="48" spans="1:9" x14ac:dyDescent="0.25">
      <c r="A48" s="3"/>
      <c r="B48" s="67" t="s">
        <v>7</v>
      </c>
      <c r="C48" s="115">
        <v>587</v>
      </c>
      <c r="D48" s="116">
        <v>123</v>
      </c>
      <c r="E48" s="116">
        <v>110</v>
      </c>
      <c r="F48" s="116">
        <v>188</v>
      </c>
      <c r="G48" s="123">
        <v>166</v>
      </c>
      <c r="H48" s="5" t="s">
        <v>118</v>
      </c>
      <c r="I48" s="14"/>
    </row>
    <row r="49" spans="1:9" x14ac:dyDescent="0.25">
      <c r="A49" s="9" t="s">
        <v>795</v>
      </c>
      <c r="B49" s="67" t="s">
        <v>6</v>
      </c>
      <c r="C49" s="115">
        <v>0</v>
      </c>
      <c r="D49" s="116">
        <v>0</v>
      </c>
      <c r="E49" s="116">
        <v>0</v>
      </c>
      <c r="F49" s="116">
        <v>0</v>
      </c>
      <c r="G49" s="123">
        <v>0</v>
      </c>
      <c r="H49" s="5" t="s">
        <v>116</v>
      </c>
      <c r="I49" s="14" t="s">
        <v>794</v>
      </c>
    </row>
    <row r="50" spans="1:9" x14ac:dyDescent="0.25">
      <c r="A50" s="9"/>
      <c r="B50" s="67" t="s">
        <v>7</v>
      </c>
      <c r="C50" s="115">
        <v>63</v>
      </c>
      <c r="D50" s="116">
        <v>10</v>
      </c>
      <c r="E50" s="116">
        <v>24</v>
      </c>
      <c r="F50" s="116">
        <v>9</v>
      </c>
      <c r="G50" s="123">
        <v>20</v>
      </c>
      <c r="H50" s="5" t="s">
        <v>118</v>
      </c>
      <c r="I50" s="14"/>
    </row>
    <row r="51" spans="1:9" x14ac:dyDescent="0.25">
      <c r="A51" s="9" t="s">
        <v>796</v>
      </c>
      <c r="B51" s="67" t="s">
        <v>6</v>
      </c>
      <c r="C51" s="115">
        <v>0</v>
      </c>
      <c r="D51" s="116">
        <v>0</v>
      </c>
      <c r="E51" s="116">
        <v>0</v>
      </c>
      <c r="F51" s="116">
        <v>0</v>
      </c>
      <c r="G51" s="123">
        <v>0</v>
      </c>
      <c r="H51" s="5" t="s">
        <v>116</v>
      </c>
      <c r="I51" s="14" t="s">
        <v>797</v>
      </c>
    </row>
    <row r="52" spans="1:9" x14ac:dyDescent="0.25">
      <c r="A52" s="9"/>
      <c r="B52" s="67" t="s">
        <v>7</v>
      </c>
      <c r="C52" s="115">
        <v>0</v>
      </c>
      <c r="D52" s="116">
        <v>0</v>
      </c>
      <c r="E52" s="116">
        <v>0</v>
      </c>
      <c r="F52" s="116">
        <v>0</v>
      </c>
      <c r="G52" s="123">
        <v>0</v>
      </c>
      <c r="H52" s="5" t="s">
        <v>118</v>
      </c>
      <c r="I52" s="14"/>
    </row>
    <row r="53" spans="1:9" x14ac:dyDescent="0.25">
      <c r="A53" s="9" t="s">
        <v>125</v>
      </c>
      <c r="B53" s="89"/>
      <c r="C53" s="115">
        <v>4</v>
      </c>
      <c r="D53" s="116">
        <v>0</v>
      </c>
      <c r="E53" s="116">
        <v>1</v>
      </c>
      <c r="F53" s="116">
        <v>3</v>
      </c>
      <c r="G53" s="123">
        <v>0</v>
      </c>
      <c r="H53" s="4"/>
      <c r="I53" s="14" t="s">
        <v>126</v>
      </c>
    </row>
    <row r="54" spans="1:9" x14ac:dyDescent="0.25">
      <c r="A54" s="9" t="s">
        <v>127</v>
      </c>
      <c r="B54" s="89"/>
      <c r="C54" s="115">
        <v>16802</v>
      </c>
      <c r="D54" s="116">
        <v>4406</v>
      </c>
      <c r="E54" s="116">
        <v>4169</v>
      </c>
      <c r="F54" s="116">
        <v>4103</v>
      </c>
      <c r="G54" s="123">
        <v>4124</v>
      </c>
      <c r="H54" s="4"/>
      <c r="I54" s="14" t="s">
        <v>128</v>
      </c>
    </row>
    <row r="55" spans="1:9" x14ac:dyDescent="0.25">
      <c r="A55" s="9" t="s">
        <v>793</v>
      </c>
      <c r="B55" s="89"/>
      <c r="C55" s="161">
        <v>6218</v>
      </c>
      <c r="D55" s="116">
        <v>1586</v>
      </c>
      <c r="E55" s="116">
        <v>1522</v>
      </c>
      <c r="F55" s="116">
        <v>1601</v>
      </c>
      <c r="G55" s="123">
        <v>1509</v>
      </c>
      <c r="H55" s="286"/>
      <c r="I55" s="14" t="s">
        <v>792</v>
      </c>
    </row>
    <row r="56" spans="1:9" x14ac:dyDescent="0.25">
      <c r="A56" s="9" t="s">
        <v>129</v>
      </c>
      <c r="B56" s="89"/>
      <c r="C56" s="115">
        <v>23024</v>
      </c>
      <c r="D56" s="116">
        <v>5992</v>
      </c>
      <c r="E56" s="116">
        <v>5692</v>
      </c>
      <c r="F56" s="116">
        <v>5707</v>
      </c>
      <c r="G56" s="123">
        <v>5633</v>
      </c>
      <c r="H56" s="4"/>
      <c r="I56" s="14" t="s">
        <v>130</v>
      </c>
    </row>
    <row r="57" spans="1:9" x14ac:dyDescent="0.25">
      <c r="A57" s="20" t="s">
        <v>32</v>
      </c>
      <c r="B57" s="89"/>
      <c r="C57" s="115"/>
      <c r="D57" s="116"/>
      <c r="E57" s="116"/>
      <c r="F57" s="116"/>
      <c r="G57" s="123"/>
      <c r="H57" s="23"/>
      <c r="I57" s="22" t="s">
        <v>33</v>
      </c>
    </row>
    <row r="58" spans="1:9" x14ac:dyDescent="0.25">
      <c r="A58" s="9" t="s">
        <v>115</v>
      </c>
      <c r="B58" s="67" t="s">
        <v>6</v>
      </c>
      <c r="C58" s="115">
        <v>254</v>
      </c>
      <c r="D58" s="116">
        <v>63</v>
      </c>
      <c r="E58" s="116">
        <v>60</v>
      </c>
      <c r="F58" s="116">
        <v>66</v>
      </c>
      <c r="G58" s="123">
        <v>65</v>
      </c>
      <c r="H58" s="5" t="s">
        <v>116</v>
      </c>
      <c r="I58" s="14" t="s">
        <v>117</v>
      </c>
    </row>
    <row r="59" spans="1:9" x14ac:dyDescent="0.25">
      <c r="A59" s="3"/>
      <c r="B59" s="67" t="s">
        <v>7</v>
      </c>
      <c r="C59" s="115">
        <v>0</v>
      </c>
      <c r="D59" s="116">
        <v>0</v>
      </c>
      <c r="E59" s="116">
        <v>0</v>
      </c>
      <c r="F59" s="116">
        <v>0</v>
      </c>
      <c r="G59" s="123">
        <v>0</v>
      </c>
      <c r="H59" s="5" t="s">
        <v>118</v>
      </c>
      <c r="I59" s="14"/>
    </row>
    <row r="60" spans="1:9" x14ac:dyDescent="0.25">
      <c r="A60" s="9" t="s">
        <v>119</v>
      </c>
      <c r="B60" s="67" t="s">
        <v>6</v>
      </c>
      <c r="C60" s="115">
        <v>44</v>
      </c>
      <c r="D60" s="116">
        <v>22</v>
      </c>
      <c r="E60" s="116">
        <v>9</v>
      </c>
      <c r="F60" s="116">
        <v>3</v>
      </c>
      <c r="G60" s="123">
        <v>10</v>
      </c>
      <c r="H60" s="5" t="s">
        <v>116</v>
      </c>
      <c r="I60" s="14" t="s">
        <v>120</v>
      </c>
    </row>
    <row r="61" spans="1:9" x14ac:dyDescent="0.25">
      <c r="A61" s="3"/>
      <c r="B61" s="67" t="s">
        <v>7</v>
      </c>
      <c r="C61" s="115">
        <v>6</v>
      </c>
      <c r="D61" s="116">
        <v>3</v>
      </c>
      <c r="E61" s="116">
        <v>0</v>
      </c>
      <c r="F61" s="116">
        <v>1</v>
      </c>
      <c r="G61" s="123">
        <v>2</v>
      </c>
      <c r="H61" s="5" t="s">
        <v>118</v>
      </c>
      <c r="I61" s="14"/>
    </row>
    <row r="62" spans="1:9" x14ac:dyDescent="0.25">
      <c r="A62" s="9" t="s">
        <v>121</v>
      </c>
      <c r="B62" s="67" t="s">
        <v>6</v>
      </c>
      <c r="C62" s="115">
        <v>0</v>
      </c>
      <c r="D62" s="116">
        <v>0</v>
      </c>
      <c r="E62" s="116">
        <v>0</v>
      </c>
      <c r="F62" s="116">
        <v>0</v>
      </c>
      <c r="G62" s="123">
        <v>0</v>
      </c>
      <c r="H62" s="5" t="s">
        <v>116</v>
      </c>
      <c r="I62" s="14" t="s">
        <v>122</v>
      </c>
    </row>
    <row r="63" spans="1:9" x14ac:dyDescent="0.25">
      <c r="A63" s="3"/>
      <c r="B63" s="67" t="s">
        <v>7</v>
      </c>
      <c r="C63" s="115">
        <v>0</v>
      </c>
      <c r="D63" s="116">
        <v>0</v>
      </c>
      <c r="E63" s="116">
        <v>0</v>
      </c>
      <c r="F63" s="116">
        <v>0</v>
      </c>
      <c r="G63" s="123">
        <v>0</v>
      </c>
      <c r="H63" s="5" t="s">
        <v>118</v>
      </c>
      <c r="I63" s="14"/>
    </row>
    <row r="64" spans="1:9" x14ac:dyDescent="0.25">
      <c r="A64" s="9" t="s">
        <v>123</v>
      </c>
      <c r="B64" s="67" t="s">
        <v>6</v>
      </c>
      <c r="C64" s="115">
        <v>0</v>
      </c>
      <c r="D64" s="116">
        <v>0</v>
      </c>
      <c r="E64" s="116">
        <v>0</v>
      </c>
      <c r="F64" s="116">
        <v>0</v>
      </c>
      <c r="G64" s="123">
        <v>0</v>
      </c>
      <c r="H64" s="5" t="s">
        <v>116</v>
      </c>
      <c r="I64" s="14" t="s">
        <v>124</v>
      </c>
    </row>
    <row r="65" spans="1:9" x14ac:dyDescent="0.25">
      <c r="A65" s="3"/>
      <c r="B65" s="67" t="s">
        <v>7</v>
      </c>
      <c r="C65" s="92">
        <v>3</v>
      </c>
      <c r="D65" s="116">
        <v>0</v>
      </c>
      <c r="E65" s="93">
        <v>2</v>
      </c>
      <c r="F65" s="93">
        <v>0</v>
      </c>
      <c r="G65" s="123">
        <v>1</v>
      </c>
      <c r="H65" s="5" t="s">
        <v>118</v>
      </c>
      <c r="I65" s="14"/>
    </row>
    <row r="66" spans="1:9" x14ac:dyDescent="0.25">
      <c r="A66" s="9" t="s">
        <v>795</v>
      </c>
      <c r="B66" s="67" t="s">
        <v>6</v>
      </c>
      <c r="C66" s="115">
        <v>0</v>
      </c>
      <c r="D66" s="116">
        <v>0</v>
      </c>
      <c r="E66" s="116">
        <v>0</v>
      </c>
      <c r="F66" s="116">
        <v>0</v>
      </c>
      <c r="G66" s="123">
        <v>0</v>
      </c>
      <c r="H66" s="5" t="s">
        <v>116</v>
      </c>
      <c r="I66" s="14" t="s">
        <v>794</v>
      </c>
    </row>
    <row r="67" spans="1:9" x14ac:dyDescent="0.25">
      <c r="A67" s="9"/>
      <c r="B67" s="67" t="s">
        <v>7</v>
      </c>
      <c r="C67" s="115">
        <v>289</v>
      </c>
      <c r="D67" s="116">
        <v>82</v>
      </c>
      <c r="E67" s="116">
        <v>67</v>
      </c>
      <c r="F67" s="116">
        <v>68</v>
      </c>
      <c r="G67" s="123">
        <v>72</v>
      </c>
      <c r="H67" s="5" t="s">
        <v>118</v>
      </c>
      <c r="I67" s="14"/>
    </row>
    <row r="68" spans="1:9" x14ac:dyDescent="0.25">
      <c r="A68" s="9" t="s">
        <v>796</v>
      </c>
      <c r="B68" s="67" t="s">
        <v>6</v>
      </c>
      <c r="C68" s="115">
        <v>0</v>
      </c>
      <c r="D68" s="116">
        <v>0</v>
      </c>
      <c r="E68" s="116">
        <v>0</v>
      </c>
      <c r="F68" s="116">
        <v>0</v>
      </c>
      <c r="G68" s="123">
        <v>0</v>
      </c>
      <c r="H68" s="5" t="s">
        <v>116</v>
      </c>
      <c r="I68" s="14" t="s">
        <v>797</v>
      </c>
    </row>
    <row r="69" spans="1:9" x14ac:dyDescent="0.25">
      <c r="A69" s="9"/>
      <c r="B69" s="67" t="s">
        <v>7</v>
      </c>
      <c r="C69" s="115">
        <v>0</v>
      </c>
      <c r="D69" s="116">
        <v>0</v>
      </c>
      <c r="E69" s="116">
        <v>0</v>
      </c>
      <c r="F69" s="116">
        <v>0</v>
      </c>
      <c r="G69" s="123">
        <v>0</v>
      </c>
      <c r="H69" s="5" t="s">
        <v>118</v>
      </c>
      <c r="I69" s="14"/>
    </row>
    <row r="70" spans="1:9" x14ac:dyDescent="0.25">
      <c r="A70" s="9" t="s">
        <v>125</v>
      </c>
      <c r="B70" s="89"/>
      <c r="C70" s="115">
        <v>0</v>
      </c>
      <c r="D70" s="116">
        <v>0</v>
      </c>
      <c r="E70" s="116">
        <v>0</v>
      </c>
      <c r="F70" s="116">
        <v>0</v>
      </c>
      <c r="G70" s="123">
        <v>0</v>
      </c>
      <c r="H70" s="4"/>
      <c r="I70" s="14" t="s">
        <v>126</v>
      </c>
    </row>
    <row r="71" spans="1:9" x14ac:dyDescent="0.25">
      <c r="A71" s="9" t="s">
        <v>127</v>
      </c>
      <c r="B71" s="89"/>
      <c r="C71" s="115">
        <v>0</v>
      </c>
      <c r="D71" s="116">
        <v>0</v>
      </c>
      <c r="E71" s="116">
        <v>0</v>
      </c>
      <c r="F71" s="116">
        <v>0</v>
      </c>
      <c r="G71" s="123">
        <v>0</v>
      </c>
      <c r="H71" s="4"/>
      <c r="I71" s="14" t="s">
        <v>128</v>
      </c>
    </row>
    <row r="72" spans="1:9" x14ac:dyDescent="0.25">
      <c r="A72" s="9" t="s">
        <v>793</v>
      </c>
      <c r="B72" s="89"/>
      <c r="C72" s="161">
        <v>298</v>
      </c>
      <c r="D72" s="116">
        <v>85</v>
      </c>
      <c r="E72" s="116">
        <v>69</v>
      </c>
      <c r="F72" s="116">
        <v>69</v>
      </c>
      <c r="G72" s="123">
        <v>75</v>
      </c>
      <c r="H72" s="286"/>
      <c r="I72" s="14" t="s">
        <v>792</v>
      </c>
    </row>
    <row r="73" spans="1:9" x14ac:dyDescent="0.25">
      <c r="A73" s="9" t="s">
        <v>129</v>
      </c>
      <c r="B73" s="67"/>
      <c r="C73" s="115">
        <v>298</v>
      </c>
      <c r="D73" s="116">
        <v>85</v>
      </c>
      <c r="E73" s="116">
        <v>69</v>
      </c>
      <c r="F73" s="116">
        <v>69</v>
      </c>
      <c r="G73" s="123">
        <v>75</v>
      </c>
      <c r="H73" s="4"/>
      <c r="I73" s="14" t="s">
        <v>130</v>
      </c>
    </row>
    <row r="74" spans="1:9" x14ac:dyDescent="0.25">
      <c r="A74" s="20" t="s">
        <v>34</v>
      </c>
      <c r="B74" s="89"/>
      <c r="C74" s="115"/>
      <c r="D74" s="116"/>
      <c r="E74" s="116"/>
      <c r="F74" s="116"/>
      <c r="G74" s="123"/>
      <c r="H74" s="23"/>
      <c r="I74" s="22" t="s">
        <v>35</v>
      </c>
    </row>
    <row r="75" spans="1:9" x14ac:dyDescent="0.25">
      <c r="A75" s="9" t="s">
        <v>115</v>
      </c>
      <c r="B75" s="67" t="s">
        <v>6</v>
      </c>
      <c r="C75" s="115">
        <v>102</v>
      </c>
      <c r="D75" s="116">
        <v>25</v>
      </c>
      <c r="E75" s="116">
        <v>29</v>
      </c>
      <c r="F75" s="116">
        <v>21</v>
      </c>
      <c r="G75" s="123">
        <v>27</v>
      </c>
      <c r="H75" s="5" t="s">
        <v>116</v>
      </c>
      <c r="I75" s="14" t="s">
        <v>117</v>
      </c>
    </row>
    <row r="76" spans="1:9" x14ac:dyDescent="0.25">
      <c r="A76" s="3"/>
      <c r="B76" s="67" t="s">
        <v>7</v>
      </c>
      <c r="C76" s="115">
        <v>0</v>
      </c>
      <c r="D76" s="116">
        <v>0</v>
      </c>
      <c r="E76" s="116">
        <v>0</v>
      </c>
      <c r="F76" s="116">
        <v>0</v>
      </c>
      <c r="G76" s="123">
        <v>0</v>
      </c>
      <c r="H76" s="5" t="s">
        <v>118</v>
      </c>
      <c r="I76" s="14"/>
    </row>
    <row r="77" spans="1:9" x14ac:dyDescent="0.25">
      <c r="A77" s="9" t="s">
        <v>119</v>
      </c>
      <c r="B77" s="67" t="s">
        <v>6</v>
      </c>
      <c r="C77" s="115">
        <v>0</v>
      </c>
      <c r="D77" s="116">
        <v>0</v>
      </c>
      <c r="E77" s="116">
        <v>0</v>
      </c>
      <c r="F77" s="116">
        <v>0</v>
      </c>
      <c r="G77" s="123">
        <v>0</v>
      </c>
      <c r="H77" s="5" t="s">
        <v>116</v>
      </c>
      <c r="I77" s="14" t="s">
        <v>120</v>
      </c>
    </row>
    <row r="78" spans="1:9" x14ac:dyDescent="0.25">
      <c r="A78" s="3"/>
      <c r="B78" s="67" t="s">
        <v>7</v>
      </c>
      <c r="C78" s="115">
        <v>0</v>
      </c>
      <c r="D78" s="116">
        <v>0</v>
      </c>
      <c r="E78" s="116">
        <v>0</v>
      </c>
      <c r="F78" s="116">
        <v>0</v>
      </c>
      <c r="G78" s="123">
        <v>0</v>
      </c>
      <c r="H78" s="5" t="s">
        <v>118</v>
      </c>
      <c r="I78" s="14"/>
    </row>
    <row r="79" spans="1:9" x14ac:dyDescent="0.25">
      <c r="A79" s="9" t="s">
        <v>121</v>
      </c>
      <c r="B79" s="67" t="s">
        <v>6</v>
      </c>
      <c r="C79" s="115">
        <v>0</v>
      </c>
      <c r="D79" s="116">
        <v>0</v>
      </c>
      <c r="E79" s="116">
        <v>0</v>
      </c>
      <c r="F79" s="116">
        <v>0</v>
      </c>
      <c r="G79" s="123">
        <v>0</v>
      </c>
      <c r="H79" s="5" t="s">
        <v>116</v>
      </c>
      <c r="I79" s="14" t="s">
        <v>122</v>
      </c>
    </row>
    <row r="80" spans="1:9" x14ac:dyDescent="0.25">
      <c r="A80" s="3"/>
      <c r="B80" s="67" t="s">
        <v>7</v>
      </c>
      <c r="C80" s="115">
        <v>20</v>
      </c>
      <c r="D80" s="116">
        <v>9</v>
      </c>
      <c r="E80" s="116">
        <v>11</v>
      </c>
      <c r="F80" s="116">
        <v>0</v>
      </c>
      <c r="G80" s="123">
        <v>0</v>
      </c>
      <c r="H80" s="5" t="s">
        <v>118</v>
      </c>
      <c r="I80" s="14"/>
    </row>
    <row r="81" spans="1:9" x14ac:dyDescent="0.25">
      <c r="A81" s="9" t="s">
        <v>123</v>
      </c>
      <c r="B81" s="67" t="s">
        <v>6</v>
      </c>
      <c r="C81" s="115">
        <v>0</v>
      </c>
      <c r="D81" s="116">
        <v>0</v>
      </c>
      <c r="E81" s="116">
        <v>0</v>
      </c>
      <c r="F81" s="116">
        <v>0</v>
      </c>
      <c r="G81" s="123">
        <v>0</v>
      </c>
      <c r="H81" s="5" t="s">
        <v>116</v>
      </c>
      <c r="I81" s="14" t="s">
        <v>124</v>
      </c>
    </row>
    <row r="82" spans="1:9" x14ac:dyDescent="0.25">
      <c r="A82" s="3"/>
      <c r="B82" s="67" t="s">
        <v>7</v>
      </c>
      <c r="C82" s="115">
        <v>0</v>
      </c>
      <c r="D82" s="116">
        <v>0</v>
      </c>
      <c r="E82" s="116">
        <v>0</v>
      </c>
      <c r="F82" s="116">
        <v>0</v>
      </c>
      <c r="G82" s="123">
        <v>0</v>
      </c>
      <c r="H82" s="5" t="s">
        <v>118</v>
      </c>
      <c r="I82" s="14"/>
    </row>
    <row r="83" spans="1:9" x14ac:dyDescent="0.25">
      <c r="A83" s="9" t="s">
        <v>795</v>
      </c>
      <c r="B83" s="67" t="s">
        <v>6</v>
      </c>
      <c r="C83" s="115">
        <v>0</v>
      </c>
      <c r="D83" s="116">
        <v>0</v>
      </c>
      <c r="E83" s="116">
        <v>0</v>
      </c>
      <c r="F83" s="116">
        <v>0</v>
      </c>
      <c r="G83" s="123">
        <v>0</v>
      </c>
      <c r="H83" s="5" t="s">
        <v>116</v>
      </c>
      <c r="I83" s="14" t="s">
        <v>794</v>
      </c>
    </row>
    <row r="84" spans="1:9" x14ac:dyDescent="0.25">
      <c r="A84" s="9"/>
      <c r="B84" s="67" t="s">
        <v>7</v>
      </c>
      <c r="C84" s="115">
        <v>0</v>
      </c>
      <c r="D84" s="116">
        <v>0</v>
      </c>
      <c r="E84" s="116">
        <v>0</v>
      </c>
      <c r="F84" s="116">
        <v>0</v>
      </c>
      <c r="G84" s="123">
        <v>0</v>
      </c>
      <c r="H84" s="5" t="s">
        <v>118</v>
      </c>
      <c r="I84" s="14"/>
    </row>
    <row r="85" spans="1:9" x14ac:dyDescent="0.25">
      <c r="A85" s="9" t="s">
        <v>796</v>
      </c>
      <c r="B85" s="67" t="s">
        <v>6</v>
      </c>
      <c r="C85" s="115">
        <v>0</v>
      </c>
      <c r="D85" s="116">
        <v>0</v>
      </c>
      <c r="E85" s="116">
        <v>0</v>
      </c>
      <c r="F85" s="116">
        <v>0</v>
      </c>
      <c r="G85" s="123">
        <v>0</v>
      </c>
      <c r="H85" s="5" t="s">
        <v>116</v>
      </c>
      <c r="I85" s="14" t="s">
        <v>797</v>
      </c>
    </row>
    <row r="86" spans="1:9" x14ac:dyDescent="0.25">
      <c r="A86" s="9"/>
      <c r="B86" s="67" t="s">
        <v>7</v>
      </c>
      <c r="C86" s="115">
        <v>72</v>
      </c>
      <c r="D86" s="116">
        <v>16</v>
      </c>
      <c r="E86" s="116">
        <v>18</v>
      </c>
      <c r="F86" s="116">
        <v>17</v>
      </c>
      <c r="G86" s="123">
        <v>21</v>
      </c>
      <c r="H86" s="5" t="s">
        <v>118</v>
      </c>
      <c r="I86" s="14"/>
    </row>
    <row r="87" spans="1:9" x14ac:dyDescent="0.25">
      <c r="A87" s="9" t="s">
        <v>125</v>
      </c>
      <c r="B87" s="89"/>
      <c r="C87" s="115">
        <v>7</v>
      </c>
      <c r="D87" s="116">
        <v>0</v>
      </c>
      <c r="E87" s="116">
        <v>0</v>
      </c>
      <c r="F87" s="116">
        <v>0</v>
      </c>
      <c r="G87" s="123">
        <v>7</v>
      </c>
      <c r="H87" s="4"/>
      <c r="I87" s="14" t="s">
        <v>126</v>
      </c>
    </row>
    <row r="88" spans="1:9" x14ac:dyDescent="0.25">
      <c r="A88" s="9" t="s">
        <v>127</v>
      </c>
      <c r="B88" s="89"/>
      <c r="C88" s="115">
        <v>10</v>
      </c>
      <c r="D88" s="116">
        <v>0</v>
      </c>
      <c r="E88" s="116">
        <v>0</v>
      </c>
      <c r="F88" s="116">
        <v>4</v>
      </c>
      <c r="G88" s="123">
        <v>6</v>
      </c>
      <c r="H88" s="4"/>
      <c r="I88" s="14" t="s">
        <v>128</v>
      </c>
    </row>
    <row r="89" spans="1:9" x14ac:dyDescent="0.25">
      <c r="A89" s="9" t="s">
        <v>793</v>
      </c>
      <c r="B89" s="89"/>
      <c r="C89" s="161">
        <v>92</v>
      </c>
      <c r="D89" s="116">
        <v>25</v>
      </c>
      <c r="E89" s="116">
        <v>29</v>
      </c>
      <c r="F89" s="116">
        <v>17</v>
      </c>
      <c r="G89" s="123">
        <v>21</v>
      </c>
      <c r="H89" s="286"/>
      <c r="I89" s="14" t="s">
        <v>792</v>
      </c>
    </row>
    <row r="90" spans="1:9" x14ac:dyDescent="0.25">
      <c r="A90" s="9" t="s">
        <v>129</v>
      </c>
      <c r="B90" s="89"/>
      <c r="C90" s="115">
        <v>109</v>
      </c>
      <c r="D90" s="116">
        <v>25</v>
      </c>
      <c r="E90" s="116">
        <v>29</v>
      </c>
      <c r="F90" s="116">
        <v>21</v>
      </c>
      <c r="G90" s="123">
        <v>34</v>
      </c>
      <c r="H90" s="4"/>
      <c r="I90" s="14" t="s">
        <v>130</v>
      </c>
    </row>
    <row r="91" spans="1:9" x14ac:dyDescent="0.25">
      <c r="A91" s="20" t="s">
        <v>36</v>
      </c>
      <c r="B91" s="89"/>
      <c r="C91" s="115"/>
      <c r="D91" s="116"/>
      <c r="E91" s="116"/>
      <c r="F91" s="116"/>
      <c r="G91" s="97"/>
      <c r="H91" s="313"/>
      <c r="I91" s="22" t="s">
        <v>37</v>
      </c>
    </row>
    <row r="92" spans="1:9" x14ac:dyDescent="0.25">
      <c r="A92" s="9" t="s">
        <v>115</v>
      </c>
      <c r="B92" s="67" t="s">
        <v>6</v>
      </c>
      <c r="C92" s="115">
        <v>4303</v>
      </c>
      <c r="D92" s="116">
        <v>1654</v>
      </c>
      <c r="E92" s="116">
        <v>1394</v>
      </c>
      <c r="F92" s="116">
        <v>1290</v>
      </c>
      <c r="G92" s="123">
        <v>0</v>
      </c>
      <c r="H92" s="5" t="s">
        <v>116</v>
      </c>
      <c r="I92" s="14" t="s">
        <v>117</v>
      </c>
    </row>
    <row r="93" spans="1:9" x14ac:dyDescent="0.25">
      <c r="A93" s="3"/>
      <c r="B93" s="67" t="s">
        <v>7</v>
      </c>
      <c r="C93" s="115">
        <v>0</v>
      </c>
      <c r="D93" s="116">
        <v>0</v>
      </c>
      <c r="E93" s="116">
        <v>0</v>
      </c>
      <c r="F93" s="116">
        <v>0</v>
      </c>
      <c r="G93" s="123">
        <v>0</v>
      </c>
      <c r="H93" s="5" t="s">
        <v>118</v>
      </c>
      <c r="I93" s="14"/>
    </row>
    <row r="94" spans="1:9" x14ac:dyDescent="0.25">
      <c r="A94" s="9" t="s">
        <v>119</v>
      </c>
      <c r="B94" s="67" t="s">
        <v>6</v>
      </c>
      <c r="C94" s="115">
        <v>627</v>
      </c>
      <c r="D94" s="116">
        <v>180</v>
      </c>
      <c r="E94" s="116">
        <v>222</v>
      </c>
      <c r="F94" s="116">
        <v>225</v>
      </c>
      <c r="G94" s="123">
        <v>0</v>
      </c>
      <c r="H94" s="5" t="s">
        <v>116</v>
      </c>
      <c r="I94" s="14" t="s">
        <v>120</v>
      </c>
    </row>
    <row r="95" spans="1:9" x14ac:dyDescent="0.25">
      <c r="A95" s="3"/>
      <c r="B95" s="67" t="s">
        <v>7</v>
      </c>
      <c r="C95" s="115">
        <v>178</v>
      </c>
      <c r="D95" s="116">
        <v>91</v>
      </c>
      <c r="E95" s="116">
        <v>74</v>
      </c>
      <c r="F95" s="116">
        <v>13</v>
      </c>
      <c r="G95" s="123">
        <v>0</v>
      </c>
      <c r="H95" s="5" t="s">
        <v>118</v>
      </c>
      <c r="I95" s="14"/>
    </row>
    <row r="96" spans="1:9" x14ac:dyDescent="0.25">
      <c r="A96" s="9" t="s">
        <v>121</v>
      </c>
      <c r="B96" s="67" t="s">
        <v>6</v>
      </c>
      <c r="C96" s="115">
        <v>92</v>
      </c>
      <c r="D96" s="116">
        <v>35</v>
      </c>
      <c r="E96" s="116">
        <v>37</v>
      </c>
      <c r="F96" s="116">
        <v>20</v>
      </c>
      <c r="G96" s="123">
        <v>0</v>
      </c>
      <c r="H96" s="5" t="s">
        <v>116</v>
      </c>
      <c r="I96" s="14" t="s">
        <v>122</v>
      </c>
    </row>
    <row r="97" spans="1:9" x14ac:dyDescent="0.25">
      <c r="A97" s="3"/>
      <c r="B97" s="67" t="s">
        <v>7</v>
      </c>
      <c r="C97" s="115">
        <v>35</v>
      </c>
      <c r="D97" s="116">
        <v>9</v>
      </c>
      <c r="E97" s="116">
        <v>19</v>
      </c>
      <c r="F97" s="116">
        <v>7</v>
      </c>
      <c r="G97" s="123">
        <v>0</v>
      </c>
      <c r="H97" s="5" t="s">
        <v>118</v>
      </c>
      <c r="I97" s="14"/>
    </row>
    <row r="98" spans="1:9" x14ac:dyDescent="0.25">
      <c r="A98" s="9" t="s">
        <v>123</v>
      </c>
      <c r="B98" s="67" t="s">
        <v>6</v>
      </c>
      <c r="C98" s="115">
        <v>4</v>
      </c>
      <c r="D98" s="116">
        <v>2</v>
      </c>
      <c r="E98" s="116">
        <v>0</v>
      </c>
      <c r="F98" s="116">
        <v>2</v>
      </c>
      <c r="G98" s="123">
        <v>0</v>
      </c>
      <c r="H98" s="5" t="s">
        <v>116</v>
      </c>
      <c r="I98" s="14" t="s">
        <v>124</v>
      </c>
    </row>
    <row r="99" spans="1:9" x14ac:dyDescent="0.25">
      <c r="A99" s="3"/>
      <c r="B99" s="67" t="s">
        <v>7</v>
      </c>
      <c r="C99" s="115">
        <v>0</v>
      </c>
      <c r="D99" s="116">
        <v>0</v>
      </c>
      <c r="E99" s="116">
        <v>0</v>
      </c>
      <c r="F99" s="116">
        <v>0</v>
      </c>
      <c r="G99" s="123">
        <v>0</v>
      </c>
      <c r="H99" s="5" t="s">
        <v>118</v>
      </c>
      <c r="I99" s="14"/>
    </row>
    <row r="100" spans="1:9" x14ac:dyDescent="0.25">
      <c r="A100" s="9" t="s">
        <v>795</v>
      </c>
      <c r="B100" s="67" t="s">
        <v>6</v>
      </c>
      <c r="C100" s="115">
        <v>0</v>
      </c>
      <c r="D100" s="116">
        <v>0</v>
      </c>
      <c r="E100" s="116">
        <v>0</v>
      </c>
      <c r="F100" s="116">
        <v>0</v>
      </c>
      <c r="G100" s="123">
        <v>0</v>
      </c>
      <c r="H100" s="5" t="s">
        <v>116</v>
      </c>
      <c r="I100" s="14" t="s">
        <v>794</v>
      </c>
    </row>
    <row r="101" spans="1:9" x14ac:dyDescent="0.25">
      <c r="A101" s="9"/>
      <c r="B101" s="67" t="s">
        <v>7</v>
      </c>
      <c r="C101" s="115">
        <v>0</v>
      </c>
      <c r="D101" s="116">
        <v>0</v>
      </c>
      <c r="E101" s="116">
        <v>0</v>
      </c>
      <c r="F101" s="116">
        <v>0</v>
      </c>
      <c r="G101" s="123">
        <v>0</v>
      </c>
      <c r="H101" s="5" t="s">
        <v>118</v>
      </c>
      <c r="I101" s="14"/>
    </row>
    <row r="102" spans="1:9" x14ac:dyDescent="0.25">
      <c r="A102" s="9" t="s">
        <v>796</v>
      </c>
      <c r="B102" s="67" t="s">
        <v>6</v>
      </c>
      <c r="C102" s="115">
        <v>0</v>
      </c>
      <c r="D102" s="116">
        <v>0</v>
      </c>
      <c r="E102" s="116">
        <v>0</v>
      </c>
      <c r="F102" s="116">
        <v>0</v>
      </c>
      <c r="G102" s="123">
        <v>0</v>
      </c>
      <c r="H102" s="5" t="s">
        <v>116</v>
      </c>
      <c r="I102" s="14" t="s">
        <v>797</v>
      </c>
    </row>
    <row r="103" spans="1:9" x14ac:dyDescent="0.25">
      <c r="A103" s="9"/>
      <c r="B103" s="67" t="s">
        <v>7</v>
      </c>
      <c r="C103" s="115">
        <v>0</v>
      </c>
      <c r="D103" s="116">
        <v>0</v>
      </c>
      <c r="E103" s="116">
        <v>0</v>
      </c>
      <c r="F103" s="116">
        <v>0</v>
      </c>
      <c r="G103" s="123">
        <v>0</v>
      </c>
      <c r="H103" s="5" t="s">
        <v>118</v>
      </c>
      <c r="I103" s="14"/>
    </row>
    <row r="104" spans="1:9" x14ac:dyDescent="0.25">
      <c r="A104" s="9" t="s">
        <v>127</v>
      </c>
      <c r="B104" s="89"/>
      <c r="C104" s="115">
        <v>247</v>
      </c>
      <c r="D104" s="116">
        <v>32</v>
      </c>
      <c r="E104" s="116">
        <v>43</v>
      </c>
      <c r="F104" s="116">
        <v>172</v>
      </c>
      <c r="G104" s="123">
        <v>0</v>
      </c>
      <c r="H104" s="313"/>
      <c r="I104" s="14" t="s">
        <v>128</v>
      </c>
    </row>
    <row r="105" spans="1:9" x14ac:dyDescent="0.25">
      <c r="A105" s="9" t="s">
        <v>127</v>
      </c>
      <c r="B105" s="89"/>
      <c r="C105" s="115">
        <v>4857</v>
      </c>
      <c r="D105" s="116">
        <v>1767</v>
      </c>
      <c r="E105" s="116">
        <v>1566</v>
      </c>
      <c r="F105" s="116">
        <v>1524</v>
      </c>
      <c r="G105" s="123">
        <v>0</v>
      </c>
      <c r="H105" s="313"/>
      <c r="I105" s="14" t="s">
        <v>128</v>
      </c>
    </row>
    <row r="106" spans="1:9" x14ac:dyDescent="0.25">
      <c r="A106" s="9" t="s">
        <v>793</v>
      </c>
      <c r="B106" s="89"/>
      <c r="C106" s="161">
        <v>213</v>
      </c>
      <c r="D106" s="116">
        <v>100</v>
      </c>
      <c r="E106" s="116">
        <v>93</v>
      </c>
      <c r="F106" s="116">
        <v>20</v>
      </c>
      <c r="G106" s="123">
        <v>0</v>
      </c>
      <c r="H106" s="313"/>
      <c r="I106" s="14" t="s">
        <v>792</v>
      </c>
    </row>
    <row r="107" spans="1:9" x14ac:dyDescent="0.25">
      <c r="A107" s="9" t="s">
        <v>129</v>
      </c>
      <c r="B107" s="67"/>
      <c r="C107" s="115">
        <v>5317</v>
      </c>
      <c r="D107" s="116">
        <v>1899</v>
      </c>
      <c r="E107" s="116">
        <v>1702</v>
      </c>
      <c r="F107" s="116">
        <v>1716</v>
      </c>
      <c r="G107" s="123">
        <v>0</v>
      </c>
      <c r="H107" s="313"/>
      <c r="I107" s="14" t="s">
        <v>130</v>
      </c>
    </row>
    <row r="108" spans="1:9" x14ac:dyDescent="0.25">
      <c r="A108" s="20" t="s">
        <v>131</v>
      </c>
      <c r="B108" s="89"/>
      <c r="C108" s="95"/>
      <c r="D108" s="96"/>
      <c r="E108" s="96"/>
      <c r="F108" s="96"/>
      <c r="G108" s="97"/>
      <c r="H108" s="23"/>
      <c r="I108" s="22" t="s">
        <v>132</v>
      </c>
    </row>
    <row r="109" spans="1:9" x14ac:dyDescent="0.25">
      <c r="A109" s="9" t="s">
        <v>115</v>
      </c>
      <c r="B109" s="67" t="s">
        <v>6</v>
      </c>
      <c r="C109" s="115">
        <v>3</v>
      </c>
      <c r="D109" s="116">
        <v>0</v>
      </c>
      <c r="E109" s="116">
        <v>0</v>
      </c>
      <c r="F109" s="116">
        <v>1</v>
      </c>
      <c r="G109" s="123">
        <v>2</v>
      </c>
      <c r="H109" s="5" t="s">
        <v>116</v>
      </c>
      <c r="I109" s="14" t="s">
        <v>117</v>
      </c>
    </row>
    <row r="110" spans="1:9" x14ac:dyDescent="0.25">
      <c r="A110" s="3"/>
      <c r="B110" s="67" t="s">
        <v>7</v>
      </c>
      <c r="C110" s="115">
        <v>0</v>
      </c>
      <c r="D110" s="116">
        <v>0</v>
      </c>
      <c r="E110" s="116">
        <v>0</v>
      </c>
      <c r="F110" s="116">
        <v>0</v>
      </c>
      <c r="G110" s="123">
        <v>0</v>
      </c>
      <c r="H110" s="5" t="s">
        <v>118</v>
      </c>
      <c r="I110" s="14"/>
    </row>
    <row r="111" spans="1:9" x14ac:dyDescent="0.25">
      <c r="A111" s="9" t="s">
        <v>119</v>
      </c>
      <c r="B111" s="67" t="s">
        <v>6</v>
      </c>
      <c r="C111" s="115">
        <v>0</v>
      </c>
      <c r="D111" s="116">
        <v>0</v>
      </c>
      <c r="E111" s="116">
        <v>0</v>
      </c>
      <c r="F111" s="116">
        <v>0</v>
      </c>
      <c r="G111" s="123">
        <v>0</v>
      </c>
      <c r="H111" s="5" t="s">
        <v>116</v>
      </c>
      <c r="I111" s="14" t="s">
        <v>120</v>
      </c>
    </row>
    <row r="112" spans="1:9" x14ac:dyDescent="0.25">
      <c r="A112" s="3"/>
      <c r="B112" s="67" t="s">
        <v>7</v>
      </c>
      <c r="C112" s="115">
        <v>0</v>
      </c>
      <c r="D112" s="116">
        <v>0</v>
      </c>
      <c r="E112" s="116">
        <v>0</v>
      </c>
      <c r="F112" s="116">
        <v>0</v>
      </c>
      <c r="G112" s="123">
        <v>0</v>
      </c>
      <c r="H112" s="5" t="s">
        <v>118</v>
      </c>
      <c r="I112" s="14"/>
    </row>
    <row r="113" spans="1:9" x14ac:dyDescent="0.25">
      <c r="A113" s="9" t="s">
        <v>121</v>
      </c>
      <c r="B113" s="67" t="s">
        <v>6</v>
      </c>
      <c r="C113" s="115">
        <v>0</v>
      </c>
      <c r="D113" s="116">
        <v>0</v>
      </c>
      <c r="E113" s="116">
        <v>0</v>
      </c>
      <c r="F113" s="116">
        <v>0</v>
      </c>
      <c r="G113" s="123">
        <v>0</v>
      </c>
      <c r="H113" s="5" t="s">
        <v>116</v>
      </c>
      <c r="I113" s="14" t="s">
        <v>122</v>
      </c>
    </row>
    <row r="114" spans="1:9" x14ac:dyDescent="0.25">
      <c r="A114" s="3"/>
      <c r="B114" s="67" t="s">
        <v>7</v>
      </c>
      <c r="C114" s="115">
        <v>0</v>
      </c>
      <c r="D114" s="116">
        <v>0</v>
      </c>
      <c r="E114" s="116">
        <v>0</v>
      </c>
      <c r="F114" s="116">
        <v>0</v>
      </c>
      <c r="G114" s="123">
        <v>0</v>
      </c>
      <c r="H114" s="5" t="s">
        <v>118</v>
      </c>
      <c r="I114" s="14"/>
    </row>
    <row r="115" spans="1:9" x14ac:dyDescent="0.25">
      <c r="A115" s="9" t="s">
        <v>123</v>
      </c>
      <c r="B115" s="67" t="s">
        <v>6</v>
      </c>
      <c r="C115" s="115">
        <v>0</v>
      </c>
      <c r="D115" s="116">
        <v>0</v>
      </c>
      <c r="E115" s="116">
        <v>0</v>
      </c>
      <c r="F115" s="116">
        <v>0</v>
      </c>
      <c r="G115" s="123">
        <v>0</v>
      </c>
      <c r="H115" s="5" t="s">
        <v>116</v>
      </c>
      <c r="I115" s="14" t="s">
        <v>124</v>
      </c>
    </row>
    <row r="116" spans="1:9" x14ac:dyDescent="0.25">
      <c r="A116" s="3"/>
      <c r="B116" s="67" t="s">
        <v>7</v>
      </c>
      <c r="C116" s="115">
        <v>0</v>
      </c>
      <c r="D116" s="116">
        <v>0</v>
      </c>
      <c r="E116" s="116">
        <v>0</v>
      </c>
      <c r="F116" s="116">
        <v>0</v>
      </c>
      <c r="G116" s="123">
        <v>0</v>
      </c>
      <c r="H116" s="5" t="s">
        <v>118</v>
      </c>
      <c r="I116" s="14"/>
    </row>
    <row r="117" spans="1:9" x14ac:dyDescent="0.25">
      <c r="A117" s="9" t="s">
        <v>795</v>
      </c>
      <c r="B117" s="67" t="s">
        <v>6</v>
      </c>
      <c r="C117" s="115">
        <v>0</v>
      </c>
      <c r="D117" s="116">
        <v>0</v>
      </c>
      <c r="E117" s="116">
        <v>0</v>
      </c>
      <c r="F117" s="116">
        <v>0</v>
      </c>
      <c r="G117" s="123">
        <v>0</v>
      </c>
      <c r="H117" s="5" t="s">
        <v>116</v>
      </c>
      <c r="I117" s="14" t="s">
        <v>794</v>
      </c>
    </row>
    <row r="118" spans="1:9" x14ac:dyDescent="0.25">
      <c r="A118" s="9"/>
      <c r="B118" s="67" t="s">
        <v>7</v>
      </c>
      <c r="C118" s="115">
        <v>0</v>
      </c>
      <c r="D118" s="116">
        <v>0</v>
      </c>
      <c r="E118" s="116">
        <v>0</v>
      </c>
      <c r="F118" s="116">
        <v>0</v>
      </c>
      <c r="G118" s="123">
        <v>0</v>
      </c>
      <c r="H118" s="5" t="s">
        <v>118</v>
      </c>
      <c r="I118" s="14"/>
    </row>
    <row r="119" spans="1:9" x14ac:dyDescent="0.25">
      <c r="A119" s="9" t="s">
        <v>796</v>
      </c>
      <c r="B119" s="67" t="s">
        <v>6</v>
      </c>
      <c r="C119" s="115">
        <v>0</v>
      </c>
      <c r="D119" s="116">
        <v>0</v>
      </c>
      <c r="E119" s="116">
        <v>0</v>
      </c>
      <c r="F119" s="116">
        <v>0</v>
      </c>
      <c r="G119" s="123">
        <v>0</v>
      </c>
      <c r="H119" s="5" t="s">
        <v>116</v>
      </c>
      <c r="I119" s="14" t="s">
        <v>797</v>
      </c>
    </row>
    <row r="120" spans="1:9" x14ac:dyDescent="0.25">
      <c r="A120" s="9"/>
      <c r="B120" s="67" t="s">
        <v>7</v>
      </c>
      <c r="C120" s="115">
        <v>0</v>
      </c>
      <c r="D120" s="116">
        <v>0</v>
      </c>
      <c r="E120" s="116">
        <v>0</v>
      </c>
      <c r="F120" s="116">
        <v>0</v>
      </c>
      <c r="G120" s="123">
        <v>0</v>
      </c>
      <c r="H120" s="5" t="s">
        <v>118</v>
      </c>
      <c r="I120" s="14"/>
    </row>
    <row r="121" spans="1:9" x14ac:dyDescent="0.25">
      <c r="A121" s="9" t="s">
        <v>125</v>
      </c>
      <c r="B121" s="89"/>
      <c r="C121" s="115">
        <v>63</v>
      </c>
      <c r="D121" s="116">
        <v>26</v>
      </c>
      <c r="E121" s="116">
        <v>21</v>
      </c>
      <c r="F121" s="116">
        <v>16</v>
      </c>
      <c r="G121" s="123">
        <v>0</v>
      </c>
      <c r="H121" s="4"/>
      <c r="I121" s="14" t="s">
        <v>126</v>
      </c>
    </row>
    <row r="122" spans="1:9" x14ac:dyDescent="0.25">
      <c r="A122" s="9" t="s">
        <v>127</v>
      </c>
      <c r="B122" s="89"/>
      <c r="C122" s="115">
        <v>3</v>
      </c>
      <c r="D122" s="116">
        <v>0</v>
      </c>
      <c r="E122" s="116">
        <v>0</v>
      </c>
      <c r="F122" s="116">
        <v>1</v>
      </c>
      <c r="G122" s="123">
        <v>2</v>
      </c>
      <c r="H122" s="4"/>
      <c r="I122" s="14" t="s">
        <v>128</v>
      </c>
    </row>
    <row r="123" spans="1:9" x14ac:dyDescent="0.25">
      <c r="A123" s="9" t="s">
        <v>793</v>
      </c>
      <c r="B123" s="89"/>
      <c r="C123" s="161">
        <v>0</v>
      </c>
      <c r="D123" s="116">
        <v>0</v>
      </c>
      <c r="E123" s="116">
        <v>0</v>
      </c>
      <c r="F123" s="116">
        <v>0</v>
      </c>
      <c r="G123" s="123">
        <v>0</v>
      </c>
      <c r="H123" s="286"/>
      <c r="I123" s="14" t="s">
        <v>792</v>
      </c>
    </row>
    <row r="124" spans="1:9" x14ac:dyDescent="0.25">
      <c r="A124" s="9" t="s">
        <v>129</v>
      </c>
      <c r="B124" s="89"/>
      <c r="C124" s="115">
        <v>66</v>
      </c>
      <c r="D124" s="116">
        <v>26</v>
      </c>
      <c r="E124" s="116">
        <v>21</v>
      </c>
      <c r="F124" s="116">
        <v>17</v>
      </c>
      <c r="G124" s="123">
        <v>2</v>
      </c>
      <c r="H124" s="4"/>
      <c r="I124" s="14" t="s">
        <v>130</v>
      </c>
    </row>
    <row r="129" spans="1:1" x14ac:dyDescent="0.25">
      <c r="A129" s="87" t="s">
        <v>632</v>
      </c>
    </row>
  </sheetData>
  <mergeCells count="8">
    <mergeCell ref="A2:I2"/>
    <mergeCell ref="A1:I1"/>
    <mergeCell ref="I3:I5"/>
    <mergeCell ref="A3:A5"/>
    <mergeCell ref="D3:D5"/>
    <mergeCell ref="E3:E5"/>
    <mergeCell ref="F3:F5"/>
    <mergeCell ref="G3:G5"/>
  </mergeCells>
  <hyperlinks>
    <hyperlink ref="A129" location="Садржај!A1" display="САДРЖАЈ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4" sqref="E4"/>
    </sheetView>
  </sheetViews>
  <sheetFormatPr defaultRowHeight="15" x14ac:dyDescent="0.25"/>
  <cols>
    <col min="1" max="1" width="16" customWidth="1"/>
    <col min="6" max="6" width="16" customWidth="1"/>
  </cols>
  <sheetData>
    <row r="1" spans="1:9" x14ac:dyDescent="0.25">
      <c r="A1" s="353" t="s">
        <v>675</v>
      </c>
      <c r="B1" s="353"/>
      <c r="C1" s="353"/>
      <c r="D1" s="353"/>
      <c r="E1" s="353"/>
      <c r="F1" s="353"/>
      <c r="G1" s="353"/>
      <c r="H1" s="353"/>
      <c r="I1" s="353"/>
    </row>
    <row r="2" spans="1:9" x14ac:dyDescent="0.25">
      <c r="A2" s="369" t="s">
        <v>676</v>
      </c>
      <c r="B2" s="369"/>
      <c r="C2" s="369"/>
      <c r="D2" s="369"/>
      <c r="E2" s="369"/>
      <c r="F2" s="369"/>
      <c r="G2" s="369"/>
      <c r="H2" s="369"/>
      <c r="I2" s="369"/>
    </row>
    <row r="3" spans="1:9" ht="38.25" x14ac:dyDescent="0.25">
      <c r="A3" s="402" t="s">
        <v>133</v>
      </c>
      <c r="B3" s="365" t="s">
        <v>525</v>
      </c>
      <c r="C3" s="99" t="s">
        <v>125</v>
      </c>
      <c r="D3" s="99" t="s">
        <v>823</v>
      </c>
      <c r="E3" s="99" t="s">
        <v>824</v>
      </c>
      <c r="F3" s="404" t="s">
        <v>135</v>
      </c>
    </row>
    <row r="4" spans="1:9" ht="57" customHeight="1" x14ac:dyDescent="0.25">
      <c r="A4" s="403"/>
      <c r="B4" s="405"/>
      <c r="C4" s="100" t="s">
        <v>126</v>
      </c>
      <c r="D4" s="100" t="s">
        <v>128</v>
      </c>
      <c r="E4" s="100" t="s">
        <v>134</v>
      </c>
      <c r="F4" s="382"/>
    </row>
    <row r="5" spans="1:9" x14ac:dyDescent="0.25">
      <c r="A5" s="69" t="s">
        <v>2</v>
      </c>
      <c r="B5" s="113">
        <v>34825</v>
      </c>
      <c r="C5" s="114">
        <v>321</v>
      </c>
      <c r="D5" s="162">
        <v>21712</v>
      </c>
      <c r="E5" s="163">
        <v>12792</v>
      </c>
      <c r="F5" s="12" t="s">
        <v>22</v>
      </c>
    </row>
    <row r="6" spans="1:9" x14ac:dyDescent="0.25">
      <c r="A6" s="69" t="s">
        <v>801</v>
      </c>
      <c r="B6" s="115">
        <v>31</v>
      </c>
      <c r="C6" s="116">
        <v>0</v>
      </c>
      <c r="D6" s="57">
        <v>18</v>
      </c>
      <c r="E6" s="164">
        <v>13</v>
      </c>
      <c r="F6" s="12" t="s">
        <v>800</v>
      </c>
    </row>
    <row r="7" spans="1:9" x14ac:dyDescent="0.25">
      <c r="A7" s="69">
        <v>2008</v>
      </c>
      <c r="B7" s="115">
        <v>7634</v>
      </c>
      <c r="C7" s="116">
        <v>29</v>
      </c>
      <c r="D7" s="57">
        <v>4934</v>
      </c>
      <c r="E7" s="164">
        <v>2671</v>
      </c>
      <c r="F7" s="12">
        <v>2008</v>
      </c>
    </row>
    <row r="8" spans="1:9" x14ac:dyDescent="0.25">
      <c r="A8" s="251">
        <v>2007</v>
      </c>
      <c r="B8" s="115">
        <v>9048</v>
      </c>
      <c r="C8" s="116">
        <v>66</v>
      </c>
      <c r="D8" s="57">
        <v>5729</v>
      </c>
      <c r="E8" s="164">
        <v>3253</v>
      </c>
      <c r="F8" s="12">
        <v>2007</v>
      </c>
    </row>
    <row r="9" spans="1:9" x14ac:dyDescent="0.25">
      <c r="A9" s="251">
        <v>2006</v>
      </c>
      <c r="B9" s="115">
        <v>9060</v>
      </c>
      <c r="C9" s="116">
        <v>161</v>
      </c>
      <c r="D9" s="57">
        <v>5695</v>
      </c>
      <c r="E9" s="164">
        <v>3204</v>
      </c>
      <c r="F9" s="12">
        <v>2006</v>
      </c>
    </row>
    <row r="10" spans="1:9" x14ac:dyDescent="0.25">
      <c r="A10" s="251">
        <v>2005</v>
      </c>
      <c r="B10" s="115">
        <v>7787</v>
      </c>
      <c r="C10" s="116">
        <v>56</v>
      </c>
      <c r="D10" s="57">
        <v>4551</v>
      </c>
      <c r="E10" s="164">
        <v>3180</v>
      </c>
      <c r="F10" s="12">
        <v>2005</v>
      </c>
    </row>
    <row r="11" spans="1:9" x14ac:dyDescent="0.25">
      <c r="A11" s="251">
        <v>2004</v>
      </c>
      <c r="B11" s="115">
        <v>1246</v>
      </c>
      <c r="C11" s="116">
        <v>8</v>
      </c>
      <c r="D11" s="57">
        <v>769</v>
      </c>
      <c r="E11" s="164">
        <v>469</v>
      </c>
      <c r="F11" s="12">
        <v>2004</v>
      </c>
    </row>
    <row r="12" spans="1:9" x14ac:dyDescent="0.25">
      <c r="A12" s="251">
        <v>2003</v>
      </c>
      <c r="B12" s="115">
        <v>18</v>
      </c>
      <c r="C12" s="116">
        <v>1</v>
      </c>
      <c r="D12" s="57">
        <v>15</v>
      </c>
      <c r="E12" s="164">
        <v>2</v>
      </c>
      <c r="F12" s="12">
        <v>2003</v>
      </c>
    </row>
    <row r="13" spans="1:9" x14ac:dyDescent="0.25">
      <c r="A13" s="69" t="s">
        <v>798</v>
      </c>
      <c r="B13" s="115">
        <v>1</v>
      </c>
      <c r="C13" s="116">
        <v>0</v>
      </c>
      <c r="D13" s="57">
        <v>1</v>
      </c>
      <c r="E13" s="164">
        <v>0</v>
      </c>
      <c r="F13" s="12" t="s">
        <v>799</v>
      </c>
    </row>
    <row r="17" spans="1:1" x14ac:dyDescent="0.25">
      <c r="A17" s="87" t="s">
        <v>632</v>
      </c>
    </row>
  </sheetData>
  <mergeCells count="5">
    <mergeCell ref="A3:A4"/>
    <mergeCell ref="F3:F4"/>
    <mergeCell ref="B3:B4"/>
    <mergeCell ref="A2:I2"/>
    <mergeCell ref="A1:I1"/>
  </mergeCells>
  <hyperlinks>
    <hyperlink ref="A17" location="Садржај!A1" display="САДРЖАЈ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18" sqref="A18"/>
    </sheetView>
  </sheetViews>
  <sheetFormatPr defaultRowHeight="15" x14ac:dyDescent="0.25"/>
  <cols>
    <col min="1" max="1" width="16" customWidth="1"/>
  </cols>
  <sheetData>
    <row r="1" spans="1:13" x14ac:dyDescent="0.25">
      <c r="A1" s="376" t="s">
        <v>677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x14ac:dyDescent="0.25">
      <c r="A2" s="369" t="s">
        <v>678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</row>
    <row r="3" spans="1:13" x14ac:dyDescent="0.25">
      <c r="A3" s="393" t="s">
        <v>524</v>
      </c>
      <c r="B3" s="399" t="s">
        <v>137</v>
      </c>
      <c r="C3" s="399"/>
      <c r="D3" s="399"/>
      <c r="E3" s="399" t="s">
        <v>139</v>
      </c>
      <c r="F3" s="399"/>
      <c r="G3" s="399"/>
      <c r="H3" s="399" t="s">
        <v>141</v>
      </c>
      <c r="I3" s="399"/>
      <c r="J3" s="406"/>
    </row>
    <row r="4" spans="1:13" x14ac:dyDescent="0.25">
      <c r="A4" s="409"/>
      <c r="B4" s="407" t="s">
        <v>138</v>
      </c>
      <c r="C4" s="407"/>
      <c r="D4" s="407"/>
      <c r="E4" s="407" t="s">
        <v>140</v>
      </c>
      <c r="F4" s="407"/>
      <c r="G4" s="407"/>
      <c r="H4" s="407" t="s">
        <v>142</v>
      </c>
      <c r="I4" s="407"/>
      <c r="J4" s="408"/>
    </row>
    <row r="5" spans="1:13" x14ac:dyDescent="0.25">
      <c r="A5" s="409"/>
      <c r="B5" s="151" t="s">
        <v>24</v>
      </c>
      <c r="C5" s="151" t="s">
        <v>13</v>
      </c>
      <c r="D5" s="151" t="s">
        <v>659</v>
      </c>
      <c r="E5" s="256" t="s">
        <v>24</v>
      </c>
      <c r="F5" s="256" t="s">
        <v>13</v>
      </c>
      <c r="G5" s="256" t="s">
        <v>659</v>
      </c>
      <c r="H5" s="256" t="s">
        <v>24</v>
      </c>
      <c r="I5" s="256" t="s">
        <v>13</v>
      </c>
      <c r="J5" s="257" t="s">
        <v>659</v>
      </c>
      <c r="K5" s="63"/>
    </row>
    <row r="6" spans="1:13" x14ac:dyDescent="0.25">
      <c r="A6" s="394"/>
      <c r="B6" s="156" t="s">
        <v>25</v>
      </c>
      <c r="C6" s="156" t="s">
        <v>679</v>
      </c>
      <c r="D6" s="156" t="s">
        <v>225</v>
      </c>
      <c r="E6" s="156" t="s">
        <v>25</v>
      </c>
      <c r="F6" s="156" t="s">
        <v>679</v>
      </c>
      <c r="G6" s="156" t="s">
        <v>225</v>
      </c>
      <c r="H6" s="156" t="s">
        <v>25</v>
      </c>
      <c r="I6" s="156" t="s">
        <v>679</v>
      </c>
      <c r="J6" s="168" t="s">
        <v>225</v>
      </c>
      <c r="K6" s="63"/>
    </row>
    <row r="7" spans="1:13" x14ac:dyDescent="0.25">
      <c r="A7" s="165" t="s">
        <v>145</v>
      </c>
      <c r="B7" s="54">
        <v>9432</v>
      </c>
      <c r="C7" s="54">
        <v>4769</v>
      </c>
      <c r="D7" s="54">
        <v>4663</v>
      </c>
      <c r="E7" s="54">
        <v>1742</v>
      </c>
      <c r="F7" s="54">
        <v>643</v>
      </c>
      <c r="G7" s="54">
        <v>1099</v>
      </c>
      <c r="H7" s="54">
        <v>7690</v>
      </c>
      <c r="I7" s="54">
        <v>4126</v>
      </c>
      <c r="J7" s="54">
        <v>3564</v>
      </c>
    </row>
    <row r="8" spans="1:13" x14ac:dyDescent="0.25">
      <c r="A8" s="166">
        <v>2006</v>
      </c>
      <c r="B8" s="54">
        <v>1</v>
      </c>
      <c r="C8" s="54">
        <v>1</v>
      </c>
      <c r="D8" s="54">
        <v>0</v>
      </c>
      <c r="E8" s="54">
        <v>0</v>
      </c>
      <c r="F8" s="54">
        <v>0</v>
      </c>
      <c r="G8" s="54">
        <v>0</v>
      </c>
      <c r="H8" s="54">
        <v>1</v>
      </c>
      <c r="I8" s="54">
        <v>1</v>
      </c>
      <c r="J8" s="54">
        <v>0</v>
      </c>
    </row>
    <row r="9" spans="1:13" x14ac:dyDescent="0.25">
      <c r="A9" s="166">
        <v>2005</v>
      </c>
      <c r="B9" s="54">
        <v>1769</v>
      </c>
      <c r="C9" s="54">
        <v>1333</v>
      </c>
      <c r="D9" s="54">
        <v>436</v>
      </c>
      <c r="E9" s="54">
        <v>14</v>
      </c>
      <c r="F9" s="54">
        <v>5</v>
      </c>
      <c r="G9" s="54">
        <v>9</v>
      </c>
      <c r="H9" s="54">
        <v>1755</v>
      </c>
      <c r="I9" s="54">
        <v>1328</v>
      </c>
      <c r="J9" s="54">
        <v>427</v>
      </c>
    </row>
    <row r="10" spans="1:13" x14ac:dyDescent="0.25">
      <c r="A10" s="166">
        <v>2004</v>
      </c>
      <c r="B10" s="54">
        <v>6590</v>
      </c>
      <c r="C10" s="54">
        <v>2901</v>
      </c>
      <c r="D10" s="54">
        <v>3689</v>
      </c>
      <c r="E10" s="54">
        <v>1509</v>
      </c>
      <c r="F10" s="54">
        <v>553</v>
      </c>
      <c r="G10" s="54">
        <v>956</v>
      </c>
      <c r="H10" s="54">
        <v>5081</v>
      </c>
      <c r="I10" s="54">
        <v>2348</v>
      </c>
      <c r="J10" s="54">
        <v>2733</v>
      </c>
    </row>
    <row r="11" spans="1:13" x14ac:dyDescent="0.25">
      <c r="A11" s="166">
        <v>2003</v>
      </c>
      <c r="B11" s="54">
        <v>1042</v>
      </c>
      <c r="C11" s="54">
        <v>516</v>
      </c>
      <c r="D11" s="54">
        <v>526</v>
      </c>
      <c r="E11" s="54">
        <v>219</v>
      </c>
      <c r="F11" s="54">
        <v>85</v>
      </c>
      <c r="G11" s="54">
        <v>134</v>
      </c>
      <c r="H11" s="54">
        <v>823</v>
      </c>
      <c r="I11" s="54">
        <v>431</v>
      </c>
      <c r="J11" s="54">
        <v>392</v>
      </c>
    </row>
    <row r="12" spans="1:13" x14ac:dyDescent="0.25">
      <c r="A12" s="166">
        <v>2002</v>
      </c>
      <c r="B12" s="54">
        <v>28</v>
      </c>
      <c r="C12" s="54">
        <v>17</v>
      </c>
      <c r="D12" s="54">
        <v>11</v>
      </c>
      <c r="E12" s="54">
        <v>0</v>
      </c>
      <c r="F12" s="54">
        <v>0</v>
      </c>
      <c r="G12" s="54">
        <v>0</v>
      </c>
      <c r="H12" s="54">
        <v>28</v>
      </c>
      <c r="I12" s="54">
        <v>17</v>
      </c>
      <c r="J12" s="54">
        <v>11</v>
      </c>
    </row>
    <row r="13" spans="1:13" x14ac:dyDescent="0.25">
      <c r="A13" s="166">
        <v>2001</v>
      </c>
      <c r="B13" s="54">
        <v>2</v>
      </c>
      <c r="C13" s="54">
        <v>1</v>
      </c>
      <c r="D13" s="54">
        <v>1</v>
      </c>
      <c r="E13" s="54">
        <v>0</v>
      </c>
      <c r="F13" s="54">
        <v>0</v>
      </c>
      <c r="G13" s="54">
        <v>0</v>
      </c>
      <c r="H13" s="54">
        <v>2</v>
      </c>
      <c r="I13" s="54">
        <v>1</v>
      </c>
      <c r="J13" s="54">
        <v>1</v>
      </c>
    </row>
    <row r="18" spans="1:1" x14ac:dyDescent="0.25">
      <c r="A18" s="87" t="s">
        <v>632</v>
      </c>
    </row>
  </sheetData>
  <mergeCells count="9">
    <mergeCell ref="A2:M2"/>
    <mergeCell ref="A1:M1"/>
    <mergeCell ref="H3:J3"/>
    <mergeCell ref="H4:J4"/>
    <mergeCell ref="A3:A6"/>
    <mergeCell ref="B3:D3"/>
    <mergeCell ref="B4:D4"/>
    <mergeCell ref="E3:G3"/>
    <mergeCell ref="E4:G4"/>
  </mergeCells>
  <hyperlinks>
    <hyperlink ref="A18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A22" sqref="A22"/>
    </sheetView>
  </sheetViews>
  <sheetFormatPr defaultRowHeight="15" x14ac:dyDescent="0.25"/>
  <cols>
    <col min="1" max="1" width="37.42578125" customWidth="1"/>
    <col min="8" max="8" width="37.42578125" customWidth="1"/>
  </cols>
  <sheetData>
    <row r="1" spans="1:10" x14ac:dyDescent="0.25">
      <c r="A1" s="376" t="s">
        <v>802</v>
      </c>
      <c r="B1" s="376"/>
      <c r="C1" s="376"/>
      <c r="D1" s="376"/>
      <c r="E1" s="376"/>
      <c r="F1" s="376"/>
      <c r="G1" s="376"/>
      <c r="H1" s="376"/>
    </row>
    <row r="2" spans="1:10" x14ac:dyDescent="0.25">
      <c r="A2" s="375" t="s">
        <v>680</v>
      </c>
      <c r="B2" s="375"/>
      <c r="C2" s="375"/>
      <c r="D2" s="375"/>
      <c r="E2" s="375"/>
      <c r="F2" s="375"/>
      <c r="G2" s="375"/>
      <c r="H2" s="375"/>
    </row>
    <row r="3" spans="1:10" x14ac:dyDescent="0.25">
      <c r="A3" s="396" t="s">
        <v>146</v>
      </c>
      <c r="B3" s="399" t="s">
        <v>57</v>
      </c>
      <c r="C3" s="399"/>
      <c r="D3" s="399"/>
      <c r="E3" s="355" t="s">
        <v>656</v>
      </c>
      <c r="F3" s="355"/>
      <c r="G3" s="355"/>
      <c r="H3" s="367" t="s">
        <v>147</v>
      </c>
    </row>
    <row r="4" spans="1:10" x14ac:dyDescent="0.25">
      <c r="A4" s="397"/>
      <c r="B4" s="407" t="s">
        <v>71</v>
      </c>
      <c r="C4" s="407"/>
      <c r="D4" s="407"/>
      <c r="E4" s="413" t="s">
        <v>651</v>
      </c>
      <c r="F4" s="413"/>
      <c r="G4" s="413"/>
      <c r="H4" s="395"/>
    </row>
    <row r="5" spans="1:10" x14ac:dyDescent="0.25">
      <c r="A5" s="397"/>
      <c r="B5" s="256" t="s">
        <v>24</v>
      </c>
      <c r="C5" s="256" t="s">
        <v>13</v>
      </c>
      <c r="D5" s="256" t="s">
        <v>659</v>
      </c>
      <c r="E5" s="256" t="s">
        <v>24</v>
      </c>
      <c r="F5" s="256" t="s">
        <v>13</v>
      </c>
      <c r="G5" s="256" t="s">
        <v>659</v>
      </c>
      <c r="H5" s="410"/>
    </row>
    <row r="6" spans="1:10" x14ac:dyDescent="0.25">
      <c r="A6" s="412"/>
      <c r="B6" s="156" t="s">
        <v>25</v>
      </c>
      <c r="C6" s="156" t="s">
        <v>679</v>
      </c>
      <c r="D6" s="156" t="s">
        <v>225</v>
      </c>
      <c r="E6" s="156" t="s">
        <v>25</v>
      </c>
      <c r="F6" s="156" t="s">
        <v>679</v>
      </c>
      <c r="G6" s="156" t="s">
        <v>225</v>
      </c>
      <c r="H6" s="411"/>
    </row>
    <row r="7" spans="1:10" x14ac:dyDescent="0.25">
      <c r="A7" s="173" t="s">
        <v>148</v>
      </c>
      <c r="B7" s="175">
        <v>9432</v>
      </c>
      <c r="C7" s="169">
        <v>4769</v>
      </c>
      <c r="D7" s="169">
        <v>4663</v>
      </c>
      <c r="E7" s="170">
        <v>195</v>
      </c>
      <c r="F7" s="170">
        <v>85</v>
      </c>
      <c r="G7" s="179">
        <v>110</v>
      </c>
      <c r="H7" s="25" t="s">
        <v>149</v>
      </c>
    </row>
    <row r="8" spans="1:10" x14ac:dyDescent="0.25">
      <c r="A8" s="173" t="s">
        <v>150</v>
      </c>
      <c r="B8" s="176">
        <v>1742</v>
      </c>
      <c r="C8" s="169">
        <v>643</v>
      </c>
      <c r="D8" s="169">
        <v>1099</v>
      </c>
      <c r="E8" s="170">
        <v>66</v>
      </c>
      <c r="F8" s="170">
        <v>34</v>
      </c>
      <c r="G8" s="179">
        <v>32</v>
      </c>
      <c r="H8" s="25" t="s">
        <v>151</v>
      </c>
    </row>
    <row r="9" spans="1:10" x14ac:dyDescent="0.25">
      <c r="A9" s="174" t="s">
        <v>152</v>
      </c>
      <c r="B9" s="177">
        <v>157</v>
      </c>
      <c r="C9" s="171">
        <v>58</v>
      </c>
      <c r="D9" s="171">
        <v>99</v>
      </c>
      <c r="E9" s="172">
        <v>0</v>
      </c>
      <c r="F9" s="172">
        <v>0</v>
      </c>
      <c r="G9" s="180">
        <v>0</v>
      </c>
      <c r="H9" s="25" t="s">
        <v>153</v>
      </c>
      <c r="J9" s="248"/>
    </row>
    <row r="10" spans="1:10" x14ac:dyDescent="0.25">
      <c r="A10" s="174" t="s">
        <v>154</v>
      </c>
      <c r="B10" s="177">
        <v>597</v>
      </c>
      <c r="C10" s="171">
        <v>163</v>
      </c>
      <c r="D10" s="171">
        <v>434</v>
      </c>
      <c r="E10" s="172">
        <v>0</v>
      </c>
      <c r="F10" s="172">
        <v>0</v>
      </c>
      <c r="G10" s="180">
        <v>0</v>
      </c>
      <c r="H10" s="25" t="s">
        <v>155</v>
      </c>
    </row>
    <row r="11" spans="1:10" x14ac:dyDescent="0.25">
      <c r="A11" s="174" t="s">
        <v>156</v>
      </c>
      <c r="B11" s="177">
        <v>610</v>
      </c>
      <c r="C11" s="171">
        <v>166</v>
      </c>
      <c r="D11" s="171">
        <v>444</v>
      </c>
      <c r="E11" s="172">
        <v>0</v>
      </c>
      <c r="F11" s="172">
        <v>0</v>
      </c>
      <c r="G11" s="180">
        <v>0</v>
      </c>
      <c r="H11" s="25" t="s">
        <v>157</v>
      </c>
    </row>
    <row r="12" spans="1:10" x14ac:dyDescent="0.25">
      <c r="A12" s="174" t="s">
        <v>158</v>
      </c>
      <c r="B12" s="177">
        <v>0</v>
      </c>
      <c r="C12" s="171">
        <v>0</v>
      </c>
      <c r="D12" s="171">
        <v>0</v>
      </c>
      <c r="E12" s="171">
        <v>0</v>
      </c>
      <c r="F12" s="171">
        <v>0</v>
      </c>
      <c r="G12" s="180">
        <v>0</v>
      </c>
      <c r="H12" s="25" t="s">
        <v>159</v>
      </c>
    </row>
    <row r="13" spans="1:10" x14ac:dyDescent="0.25">
      <c r="A13" s="174" t="s">
        <v>160</v>
      </c>
      <c r="B13" s="177">
        <v>212</v>
      </c>
      <c r="C13" s="171">
        <v>135</v>
      </c>
      <c r="D13" s="171">
        <v>77</v>
      </c>
      <c r="E13" s="172">
        <v>0</v>
      </c>
      <c r="F13" s="172">
        <v>0</v>
      </c>
      <c r="G13" s="180">
        <v>0</v>
      </c>
      <c r="H13" s="25" t="s">
        <v>161</v>
      </c>
    </row>
    <row r="14" spans="1:10" x14ac:dyDescent="0.25">
      <c r="A14" s="174" t="s">
        <v>162</v>
      </c>
      <c r="B14" s="176">
        <v>3107</v>
      </c>
      <c r="C14" s="169">
        <v>2571</v>
      </c>
      <c r="D14" s="169">
        <v>536</v>
      </c>
      <c r="E14" s="170">
        <v>14</v>
      </c>
      <c r="F14" s="169">
        <v>14</v>
      </c>
      <c r="G14" s="179">
        <v>0</v>
      </c>
      <c r="H14" s="25" t="s">
        <v>163</v>
      </c>
    </row>
    <row r="15" spans="1:10" x14ac:dyDescent="0.25">
      <c r="A15" s="174" t="s">
        <v>238</v>
      </c>
      <c r="B15" s="176">
        <v>402</v>
      </c>
      <c r="C15" s="169">
        <v>222</v>
      </c>
      <c r="D15" s="169">
        <v>180</v>
      </c>
      <c r="E15" s="170">
        <v>0</v>
      </c>
      <c r="F15" s="170">
        <v>0</v>
      </c>
      <c r="G15" s="179">
        <v>0</v>
      </c>
      <c r="H15" s="178" t="s">
        <v>164</v>
      </c>
    </row>
    <row r="16" spans="1:10" x14ac:dyDescent="0.25">
      <c r="A16" s="174" t="s">
        <v>165</v>
      </c>
      <c r="B16" s="176">
        <v>1162</v>
      </c>
      <c r="C16" s="169">
        <v>223</v>
      </c>
      <c r="D16" s="169">
        <v>939</v>
      </c>
      <c r="E16" s="170">
        <v>115</v>
      </c>
      <c r="F16" s="170">
        <v>37</v>
      </c>
      <c r="G16" s="179">
        <v>78</v>
      </c>
      <c r="H16" s="25" t="s">
        <v>166</v>
      </c>
    </row>
    <row r="17" spans="1:8" x14ac:dyDescent="0.25">
      <c r="A17" s="174" t="s">
        <v>167</v>
      </c>
      <c r="B17" s="176">
        <v>1443</v>
      </c>
      <c r="C17" s="169">
        <v>588</v>
      </c>
      <c r="D17" s="169">
        <v>855</v>
      </c>
      <c r="E17" s="170">
        <v>0</v>
      </c>
      <c r="F17" s="170">
        <v>0</v>
      </c>
      <c r="G17" s="179">
        <v>0</v>
      </c>
      <c r="H17" s="25" t="s">
        <v>168</v>
      </c>
    </row>
    <row r="22" spans="1:8" x14ac:dyDescent="0.25">
      <c r="A22" s="87" t="s">
        <v>632</v>
      </c>
    </row>
  </sheetData>
  <mergeCells count="8">
    <mergeCell ref="A2:H2"/>
    <mergeCell ref="A1:H1"/>
    <mergeCell ref="H3:H6"/>
    <mergeCell ref="A3:A6"/>
    <mergeCell ref="B3:D3"/>
    <mergeCell ref="B4:D4"/>
    <mergeCell ref="E3:G3"/>
    <mergeCell ref="E4:G4"/>
  </mergeCells>
  <hyperlinks>
    <hyperlink ref="A22" location="Садржај!A1" display="САДРЖАЈ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sqref="A1:K1"/>
    </sheetView>
  </sheetViews>
  <sheetFormatPr defaultRowHeight="15" x14ac:dyDescent="0.25"/>
  <cols>
    <col min="1" max="1" width="27.28515625" customWidth="1"/>
    <col min="9" max="9" width="27.28515625" customWidth="1"/>
  </cols>
  <sheetData>
    <row r="1" spans="1:11" x14ac:dyDescent="0.25">
      <c r="A1" s="376" t="s">
        <v>803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 x14ac:dyDescent="0.25">
      <c r="A2" s="369" t="s">
        <v>681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</row>
    <row r="3" spans="1:11" ht="22.5" customHeight="1" x14ac:dyDescent="0.25">
      <c r="A3" s="393" t="s">
        <v>69</v>
      </c>
      <c r="B3" s="355" t="s">
        <v>70</v>
      </c>
      <c r="C3" s="130" t="s">
        <v>2</v>
      </c>
      <c r="D3" s="365" t="s">
        <v>59</v>
      </c>
      <c r="E3" s="365"/>
      <c r="F3" s="365"/>
      <c r="G3" s="365"/>
      <c r="H3" s="366" t="s">
        <v>72</v>
      </c>
      <c r="I3" s="367" t="s">
        <v>73</v>
      </c>
    </row>
    <row r="4" spans="1:11" x14ac:dyDescent="0.25">
      <c r="A4" s="394"/>
      <c r="B4" s="390"/>
      <c r="C4" s="131" t="s">
        <v>22</v>
      </c>
      <c r="D4" s="98" t="s">
        <v>6</v>
      </c>
      <c r="E4" s="98" t="s">
        <v>7</v>
      </c>
      <c r="F4" s="98" t="s">
        <v>8</v>
      </c>
      <c r="G4" s="98" t="s">
        <v>9</v>
      </c>
      <c r="H4" s="356"/>
      <c r="I4" s="368"/>
    </row>
    <row r="5" spans="1:11" x14ac:dyDescent="0.25">
      <c r="A5" s="26" t="s">
        <v>169</v>
      </c>
      <c r="B5" s="132"/>
      <c r="C5" s="128"/>
      <c r="D5" s="133"/>
      <c r="E5" s="133"/>
      <c r="F5" s="133"/>
      <c r="G5" s="134"/>
      <c r="H5" s="7"/>
      <c r="I5" s="22" t="s">
        <v>170</v>
      </c>
    </row>
    <row r="6" spans="1:11" x14ac:dyDescent="0.25">
      <c r="A6" s="17" t="s">
        <v>171</v>
      </c>
      <c r="B6" s="132" t="s">
        <v>24</v>
      </c>
      <c r="C6" s="92">
        <v>409</v>
      </c>
      <c r="D6" s="93">
        <v>213</v>
      </c>
      <c r="E6" s="93">
        <v>118</v>
      </c>
      <c r="F6" s="93">
        <v>60</v>
      </c>
      <c r="G6" s="94">
        <v>18</v>
      </c>
      <c r="H6" s="14" t="s">
        <v>25</v>
      </c>
      <c r="I6" s="7" t="s">
        <v>172</v>
      </c>
    </row>
    <row r="7" spans="1:11" x14ac:dyDescent="0.25">
      <c r="A7" s="17"/>
      <c r="B7" s="132" t="s">
        <v>659</v>
      </c>
      <c r="C7" s="92">
        <v>210</v>
      </c>
      <c r="D7" s="93">
        <v>123</v>
      </c>
      <c r="E7" s="93">
        <v>55</v>
      </c>
      <c r="F7" s="93">
        <v>21</v>
      </c>
      <c r="G7" s="94">
        <v>11</v>
      </c>
      <c r="H7" s="14" t="s">
        <v>225</v>
      </c>
      <c r="I7" s="7"/>
    </row>
    <row r="8" spans="1:11" x14ac:dyDescent="0.25">
      <c r="A8" s="17" t="s">
        <v>173</v>
      </c>
      <c r="B8" s="132" t="s">
        <v>24</v>
      </c>
      <c r="C8" s="92">
        <v>14</v>
      </c>
      <c r="D8" s="93">
        <v>4</v>
      </c>
      <c r="E8" s="93">
        <v>8</v>
      </c>
      <c r="F8" s="93">
        <v>1</v>
      </c>
      <c r="G8" s="94">
        <v>1</v>
      </c>
      <c r="H8" s="14" t="s">
        <v>25</v>
      </c>
      <c r="I8" s="7" t="s">
        <v>174</v>
      </c>
    </row>
    <row r="9" spans="1:11" x14ac:dyDescent="0.25">
      <c r="A9" s="17"/>
      <c r="B9" s="132" t="s">
        <v>659</v>
      </c>
      <c r="C9" s="92">
        <v>3</v>
      </c>
      <c r="D9" s="93">
        <v>0</v>
      </c>
      <c r="E9" s="93">
        <v>3</v>
      </c>
      <c r="F9" s="93">
        <v>0</v>
      </c>
      <c r="G9" s="94">
        <v>0</v>
      </c>
      <c r="H9" s="14" t="s">
        <v>225</v>
      </c>
      <c r="I9" s="7"/>
    </row>
    <row r="10" spans="1:11" x14ac:dyDescent="0.25">
      <c r="A10" s="17" t="s">
        <v>175</v>
      </c>
      <c r="B10" s="132" t="s">
        <v>24</v>
      </c>
      <c r="C10" s="92">
        <v>262</v>
      </c>
      <c r="D10" s="93">
        <v>158</v>
      </c>
      <c r="E10" s="93">
        <v>74</v>
      </c>
      <c r="F10" s="93">
        <v>24</v>
      </c>
      <c r="G10" s="94">
        <v>6</v>
      </c>
      <c r="H10" s="14" t="s">
        <v>25</v>
      </c>
      <c r="I10" s="7" t="s">
        <v>189</v>
      </c>
    </row>
    <row r="11" spans="1:11" x14ac:dyDescent="0.25">
      <c r="A11" s="17"/>
      <c r="B11" s="132" t="s">
        <v>659</v>
      </c>
      <c r="C11" s="92">
        <v>135</v>
      </c>
      <c r="D11" s="93">
        <v>94</v>
      </c>
      <c r="E11" s="93">
        <v>31</v>
      </c>
      <c r="F11" s="93">
        <v>6</v>
      </c>
      <c r="G11" s="94">
        <v>4</v>
      </c>
      <c r="H11" s="14" t="s">
        <v>225</v>
      </c>
      <c r="I11" s="7" t="s">
        <v>188</v>
      </c>
    </row>
    <row r="12" spans="1:11" x14ac:dyDescent="0.25">
      <c r="A12" s="17" t="s">
        <v>176</v>
      </c>
      <c r="B12" s="132" t="s">
        <v>24</v>
      </c>
      <c r="C12" s="92">
        <v>3</v>
      </c>
      <c r="D12" s="93">
        <v>1</v>
      </c>
      <c r="E12" s="93">
        <v>2</v>
      </c>
      <c r="F12" s="93">
        <v>0</v>
      </c>
      <c r="G12" s="94">
        <v>0</v>
      </c>
      <c r="H12" s="14" t="s">
        <v>25</v>
      </c>
      <c r="I12" s="7" t="s">
        <v>177</v>
      </c>
    </row>
    <row r="13" spans="1:11" x14ac:dyDescent="0.25">
      <c r="A13" s="17"/>
      <c r="B13" s="132" t="s">
        <v>659</v>
      </c>
      <c r="C13" s="92">
        <v>2</v>
      </c>
      <c r="D13" s="93">
        <v>0</v>
      </c>
      <c r="E13" s="93">
        <v>2</v>
      </c>
      <c r="F13" s="93">
        <v>0</v>
      </c>
      <c r="G13" s="94">
        <v>0</v>
      </c>
      <c r="H13" s="14" t="s">
        <v>225</v>
      </c>
      <c r="I13" s="7"/>
    </row>
    <row r="14" spans="1:11" x14ac:dyDescent="0.25">
      <c r="A14" s="17" t="s">
        <v>178</v>
      </c>
      <c r="B14" s="132" t="s">
        <v>24</v>
      </c>
      <c r="C14" s="92">
        <v>78</v>
      </c>
      <c r="D14" s="93">
        <v>30</v>
      </c>
      <c r="E14" s="93">
        <v>17</v>
      </c>
      <c r="F14" s="93">
        <v>24</v>
      </c>
      <c r="G14" s="94">
        <v>7</v>
      </c>
      <c r="H14" s="14" t="s">
        <v>25</v>
      </c>
      <c r="I14" s="7" t="s">
        <v>179</v>
      </c>
    </row>
    <row r="15" spans="1:11" x14ac:dyDescent="0.25">
      <c r="A15" s="17"/>
      <c r="B15" s="132" t="s">
        <v>659</v>
      </c>
      <c r="C15" s="92">
        <v>42</v>
      </c>
      <c r="D15" s="93">
        <v>21</v>
      </c>
      <c r="E15" s="93">
        <v>8</v>
      </c>
      <c r="F15" s="93">
        <v>7</v>
      </c>
      <c r="G15" s="94">
        <v>6</v>
      </c>
      <c r="H15" s="14" t="s">
        <v>225</v>
      </c>
      <c r="I15" s="7"/>
    </row>
    <row r="16" spans="1:11" x14ac:dyDescent="0.25">
      <c r="A16" s="17" t="s">
        <v>180</v>
      </c>
      <c r="B16" s="132" t="s">
        <v>24</v>
      </c>
      <c r="C16" s="92">
        <v>52</v>
      </c>
      <c r="D16" s="93">
        <v>20</v>
      </c>
      <c r="E16" s="93">
        <v>17</v>
      </c>
      <c r="F16" s="93">
        <v>11</v>
      </c>
      <c r="G16" s="94">
        <v>4</v>
      </c>
      <c r="H16" s="14" t="s">
        <v>25</v>
      </c>
      <c r="I16" s="7" t="s">
        <v>181</v>
      </c>
    </row>
    <row r="17" spans="1:9" x14ac:dyDescent="0.25">
      <c r="A17" s="17"/>
      <c r="B17" s="132" t="s">
        <v>659</v>
      </c>
      <c r="C17" s="92">
        <v>28</v>
      </c>
      <c r="D17" s="93">
        <v>8</v>
      </c>
      <c r="E17" s="93">
        <v>11</v>
      </c>
      <c r="F17" s="93">
        <v>8</v>
      </c>
      <c r="G17" s="94">
        <v>1</v>
      </c>
      <c r="H17" s="14" t="s">
        <v>225</v>
      </c>
      <c r="I17" s="7"/>
    </row>
    <row r="18" spans="1:9" x14ac:dyDescent="0.25">
      <c r="A18" s="26" t="s">
        <v>28</v>
      </c>
      <c r="B18" s="132"/>
      <c r="C18" s="181"/>
      <c r="D18" s="182"/>
      <c r="E18" s="182"/>
      <c r="F18" s="182"/>
      <c r="G18" s="183"/>
      <c r="H18" s="18"/>
      <c r="I18" s="22" t="s">
        <v>29</v>
      </c>
    </row>
    <row r="19" spans="1:9" x14ac:dyDescent="0.25">
      <c r="A19" s="17" t="s">
        <v>182</v>
      </c>
      <c r="B19" s="105" t="s">
        <v>24</v>
      </c>
      <c r="C19" s="92">
        <v>83</v>
      </c>
      <c r="D19" s="93">
        <v>45</v>
      </c>
      <c r="E19" s="93">
        <v>27</v>
      </c>
      <c r="F19" s="93">
        <v>8</v>
      </c>
      <c r="G19" s="94">
        <v>3</v>
      </c>
      <c r="H19" s="14" t="s">
        <v>25</v>
      </c>
      <c r="I19" s="7" t="s">
        <v>172</v>
      </c>
    </row>
    <row r="20" spans="1:9" x14ac:dyDescent="0.25">
      <c r="A20" s="17"/>
      <c r="B20" s="105" t="s">
        <v>659</v>
      </c>
      <c r="C20" s="92">
        <v>59</v>
      </c>
      <c r="D20" s="93">
        <v>35</v>
      </c>
      <c r="E20" s="93">
        <v>20</v>
      </c>
      <c r="F20" s="93">
        <v>2</v>
      </c>
      <c r="G20" s="94">
        <v>2</v>
      </c>
      <c r="H20" s="14" t="s">
        <v>225</v>
      </c>
      <c r="I20" s="7"/>
    </row>
    <row r="21" spans="1:9" x14ac:dyDescent="0.25">
      <c r="A21" s="17" t="s">
        <v>173</v>
      </c>
      <c r="B21" s="105" t="s">
        <v>24</v>
      </c>
      <c r="C21" s="92">
        <v>3</v>
      </c>
      <c r="D21" s="93">
        <v>0</v>
      </c>
      <c r="E21" s="93">
        <v>3</v>
      </c>
      <c r="F21" s="93">
        <v>0</v>
      </c>
      <c r="G21" s="94">
        <v>0</v>
      </c>
      <c r="H21" s="14" t="s">
        <v>25</v>
      </c>
      <c r="I21" s="7" t="s">
        <v>174</v>
      </c>
    </row>
    <row r="22" spans="1:9" x14ac:dyDescent="0.25">
      <c r="A22" s="17"/>
      <c r="B22" s="105" t="s">
        <v>659</v>
      </c>
      <c r="C22" s="92">
        <v>2</v>
      </c>
      <c r="D22" s="93">
        <v>0</v>
      </c>
      <c r="E22" s="93">
        <v>2</v>
      </c>
      <c r="F22" s="93">
        <v>0</v>
      </c>
      <c r="G22" s="94">
        <v>0</v>
      </c>
      <c r="H22" s="14" t="s">
        <v>225</v>
      </c>
      <c r="I22" s="7"/>
    </row>
    <row r="23" spans="1:9" x14ac:dyDescent="0.25">
      <c r="A23" s="17" t="s">
        <v>175</v>
      </c>
      <c r="B23" s="105" t="s">
        <v>24</v>
      </c>
      <c r="C23" s="92">
        <v>55</v>
      </c>
      <c r="D23" s="93">
        <v>33</v>
      </c>
      <c r="E23" s="93">
        <v>17</v>
      </c>
      <c r="F23" s="93">
        <v>2</v>
      </c>
      <c r="G23" s="94">
        <v>3</v>
      </c>
      <c r="H23" s="14" t="s">
        <v>25</v>
      </c>
      <c r="I23" s="7" t="s">
        <v>189</v>
      </c>
    </row>
    <row r="24" spans="1:9" x14ac:dyDescent="0.25">
      <c r="A24" s="17"/>
      <c r="B24" s="105" t="s">
        <v>659</v>
      </c>
      <c r="C24" s="92">
        <v>39</v>
      </c>
      <c r="D24" s="93">
        <v>24</v>
      </c>
      <c r="E24" s="93">
        <v>12</v>
      </c>
      <c r="F24" s="93">
        <v>1</v>
      </c>
      <c r="G24" s="94">
        <v>2</v>
      </c>
      <c r="H24" s="14" t="s">
        <v>225</v>
      </c>
      <c r="I24" s="7" t="s">
        <v>188</v>
      </c>
    </row>
    <row r="25" spans="1:9" x14ac:dyDescent="0.25">
      <c r="A25" s="17" t="s">
        <v>176</v>
      </c>
      <c r="B25" s="105" t="s">
        <v>24</v>
      </c>
      <c r="C25" s="92">
        <v>2</v>
      </c>
      <c r="D25" s="93">
        <v>0</v>
      </c>
      <c r="E25" s="93">
        <v>2</v>
      </c>
      <c r="F25" s="93">
        <v>0</v>
      </c>
      <c r="G25" s="94">
        <v>0</v>
      </c>
      <c r="H25" s="14" t="s">
        <v>25</v>
      </c>
      <c r="I25" s="7" t="s">
        <v>177</v>
      </c>
    </row>
    <row r="26" spans="1:9" x14ac:dyDescent="0.25">
      <c r="A26" s="17"/>
      <c r="B26" s="105" t="s">
        <v>659</v>
      </c>
      <c r="C26" s="92">
        <v>2</v>
      </c>
      <c r="D26" s="93">
        <v>0</v>
      </c>
      <c r="E26" s="93">
        <v>2</v>
      </c>
      <c r="F26" s="93">
        <v>0</v>
      </c>
      <c r="G26" s="94">
        <v>0</v>
      </c>
      <c r="H26" s="14" t="s">
        <v>225</v>
      </c>
      <c r="I26" s="7"/>
    </row>
    <row r="27" spans="1:9" x14ac:dyDescent="0.25">
      <c r="A27" s="17" t="s">
        <v>178</v>
      </c>
      <c r="B27" s="105" t="s">
        <v>24</v>
      </c>
      <c r="C27" s="92">
        <v>23</v>
      </c>
      <c r="D27" s="93">
        <v>12</v>
      </c>
      <c r="E27" s="93">
        <v>5</v>
      </c>
      <c r="F27" s="93">
        <v>6</v>
      </c>
      <c r="G27" s="94">
        <v>0</v>
      </c>
      <c r="H27" s="14" t="s">
        <v>25</v>
      </c>
      <c r="I27" s="7" t="s">
        <v>179</v>
      </c>
    </row>
    <row r="28" spans="1:9" x14ac:dyDescent="0.25">
      <c r="A28" s="17"/>
      <c r="B28" s="105" t="s">
        <v>659</v>
      </c>
      <c r="C28" s="92">
        <v>16</v>
      </c>
      <c r="D28" s="93">
        <v>11</v>
      </c>
      <c r="E28" s="93">
        <v>4</v>
      </c>
      <c r="F28" s="93">
        <v>1</v>
      </c>
      <c r="G28" s="94">
        <v>0</v>
      </c>
      <c r="H28" s="14" t="s">
        <v>225</v>
      </c>
      <c r="I28" s="7"/>
    </row>
    <row r="29" spans="1:9" x14ac:dyDescent="0.25">
      <c r="A29" s="17" t="s">
        <v>180</v>
      </c>
      <c r="B29" s="105" t="s">
        <v>24</v>
      </c>
      <c r="C29" s="92">
        <v>0</v>
      </c>
      <c r="D29" s="93">
        <v>0</v>
      </c>
      <c r="E29" s="93">
        <v>0</v>
      </c>
      <c r="F29" s="93">
        <v>0</v>
      </c>
      <c r="G29" s="94">
        <v>0</v>
      </c>
      <c r="H29" s="14" t="s">
        <v>25</v>
      </c>
      <c r="I29" s="7" t="s">
        <v>181</v>
      </c>
    </row>
    <row r="30" spans="1:9" x14ac:dyDescent="0.25">
      <c r="A30" s="17"/>
      <c r="B30" s="105" t="s">
        <v>659</v>
      </c>
      <c r="C30" s="92">
        <v>0</v>
      </c>
      <c r="D30" s="93">
        <v>0</v>
      </c>
      <c r="E30" s="93">
        <v>0</v>
      </c>
      <c r="F30" s="93">
        <v>0</v>
      </c>
      <c r="G30" s="94">
        <v>0</v>
      </c>
      <c r="H30" s="14" t="s">
        <v>225</v>
      </c>
      <c r="I30" s="7"/>
    </row>
    <row r="31" spans="1:9" x14ac:dyDescent="0.25">
      <c r="A31" s="26" t="s">
        <v>30</v>
      </c>
      <c r="B31" s="132"/>
      <c r="C31" s="92"/>
      <c r="D31" s="93"/>
      <c r="E31" s="93"/>
      <c r="F31" s="93"/>
      <c r="G31" s="94"/>
      <c r="H31" s="18"/>
      <c r="I31" s="22" t="s">
        <v>31</v>
      </c>
    </row>
    <row r="32" spans="1:9" x14ac:dyDescent="0.25">
      <c r="A32" s="17" t="s">
        <v>182</v>
      </c>
      <c r="B32" s="105" t="s">
        <v>24</v>
      </c>
      <c r="C32" s="92">
        <v>263</v>
      </c>
      <c r="D32" s="93">
        <v>134</v>
      </c>
      <c r="E32" s="93">
        <v>73</v>
      </c>
      <c r="F32" s="93">
        <v>43</v>
      </c>
      <c r="G32" s="94">
        <v>13</v>
      </c>
      <c r="H32" s="14" t="s">
        <v>25</v>
      </c>
      <c r="I32" s="7" t="s">
        <v>172</v>
      </c>
    </row>
    <row r="33" spans="1:9" x14ac:dyDescent="0.25">
      <c r="A33" s="17"/>
      <c r="B33" s="105" t="s">
        <v>659</v>
      </c>
      <c r="C33" s="92">
        <v>128</v>
      </c>
      <c r="D33" s="93">
        <v>77</v>
      </c>
      <c r="E33" s="93">
        <v>27</v>
      </c>
      <c r="F33" s="93">
        <v>17</v>
      </c>
      <c r="G33" s="94">
        <v>7</v>
      </c>
      <c r="H33" s="14" t="s">
        <v>225</v>
      </c>
      <c r="I33" s="7"/>
    </row>
    <row r="34" spans="1:9" x14ac:dyDescent="0.25">
      <c r="A34" s="17" t="s">
        <v>173</v>
      </c>
      <c r="B34" s="105" t="s">
        <v>24</v>
      </c>
      <c r="C34" s="92">
        <v>9</v>
      </c>
      <c r="D34" s="93">
        <v>4</v>
      </c>
      <c r="E34" s="93">
        <v>3</v>
      </c>
      <c r="F34" s="93">
        <v>1</v>
      </c>
      <c r="G34" s="94">
        <v>1</v>
      </c>
      <c r="H34" s="14" t="s">
        <v>25</v>
      </c>
      <c r="I34" s="7" t="s">
        <v>174</v>
      </c>
    </row>
    <row r="35" spans="1:9" x14ac:dyDescent="0.25">
      <c r="A35" s="17"/>
      <c r="B35" s="105" t="s">
        <v>659</v>
      </c>
      <c r="C35" s="92">
        <v>1</v>
      </c>
      <c r="D35" s="93">
        <v>0</v>
      </c>
      <c r="E35" s="93">
        <v>1</v>
      </c>
      <c r="F35" s="93">
        <v>0</v>
      </c>
      <c r="G35" s="94">
        <v>0</v>
      </c>
      <c r="H35" s="14" t="s">
        <v>225</v>
      </c>
      <c r="I35" s="7"/>
    </row>
    <row r="36" spans="1:9" x14ac:dyDescent="0.25">
      <c r="A36" s="17" t="s">
        <v>175</v>
      </c>
      <c r="B36" s="105" t="s">
        <v>24</v>
      </c>
      <c r="C36" s="92">
        <v>174</v>
      </c>
      <c r="D36" s="93">
        <v>104</v>
      </c>
      <c r="E36" s="93">
        <v>51</v>
      </c>
      <c r="F36" s="93">
        <v>16</v>
      </c>
      <c r="G36" s="94">
        <v>3</v>
      </c>
      <c r="H36" s="14" t="s">
        <v>25</v>
      </c>
      <c r="I36" s="7" t="s">
        <v>189</v>
      </c>
    </row>
    <row r="37" spans="1:9" x14ac:dyDescent="0.25">
      <c r="A37" s="17"/>
      <c r="B37" s="105" t="s">
        <v>659</v>
      </c>
      <c r="C37" s="92">
        <v>85</v>
      </c>
      <c r="D37" s="93">
        <v>63</v>
      </c>
      <c r="E37" s="93">
        <v>16</v>
      </c>
      <c r="F37" s="93">
        <v>4</v>
      </c>
      <c r="G37" s="94">
        <v>2</v>
      </c>
      <c r="H37" s="14" t="s">
        <v>225</v>
      </c>
      <c r="I37" s="7" t="s">
        <v>188</v>
      </c>
    </row>
    <row r="38" spans="1:9" x14ac:dyDescent="0.25">
      <c r="A38" s="17" t="s">
        <v>176</v>
      </c>
      <c r="B38" s="105" t="s">
        <v>24</v>
      </c>
      <c r="C38" s="92">
        <v>1</v>
      </c>
      <c r="D38" s="93">
        <v>1</v>
      </c>
      <c r="E38" s="93">
        <v>0</v>
      </c>
      <c r="F38" s="93">
        <v>0</v>
      </c>
      <c r="G38" s="94">
        <v>0</v>
      </c>
      <c r="H38" s="14" t="s">
        <v>25</v>
      </c>
      <c r="I38" s="7" t="s">
        <v>177</v>
      </c>
    </row>
    <row r="39" spans="1:9" x14ac:dyDescent="0.25">
      <c r="A39" s="17"/>
      <c r="B39" s="105" t="s">
        <v>659</v>
      </c>
      <c r="C39" s="92">
        <v>0</v>
      </c>
      <c r="D39" s="93">
        <v>0</v>
      </c>
      <c r="E39" s="93">
        <v>0</v>
      </c>
      <c r="F39" s="93">
        <v>0</v>
      </c>
      <c r="G39" s="94">
        <v>0</v>
      </c>
      <c r="H39" s="14" t="s">
        <v>225</v>
      </c>
      <c r="I39" s="7"/>
    </row>
    <row r="40" spans="1:9" x14ac:dyDescent="0.25">
      <c r="A40" s="17" t="s">
        <v>178</v>
      </c>
      <c r="B40" s="105" t="s">
        <v>24</v>
      </c>
      <c r="C40" s="92">
        <v>45</v>
      </c>
      <c r="D40" s="93">
        <v>14</v>
      </c>
      <c r="E40" s="93">
        <v>10</v>
      </c>
      <c r="F40" s="93">
        <v>16</v>
      </c>
      <c r="G40" s="94">
        <v>5</v>
      </c>
      <c r="H40" s="14" t="s">
        <v>25</v>
      </c>
      <c r="I40" s="7" t="s">
        <v>179</v>
      </c>
    </row>
    <row r="41" spans="1:9" x14ac:dyDescent="0.25">
      <c r="A41" s="17"/>
      <c r="B41" s="105" t="s">
        <v>659</v>
      </c>
      <c r="C41" s="92">
        <v>24</v>
      </c>
      <c r="D41" s="93">
        <v>10</v>
      </c>
      <c r="E41" s="93">
        <v>4</v>
      </c>
      <c r="F41" s="93">
        <v>6</v>
      </c>
      <c r="G41" s="94">
        <v>4</v>
      </c>
      <c r="H41" s="14" t="s">
        <v>225</v>
      </c>
      <c r="I41" s="7"/>
    </row>
    <row r="42" spans="1:9" x14ac:dyDescent="0.25">
      <c r="A42" s="17" t="s">
        <v>180</v>
      </c>
      <c r="B42" s="105" t="s">
        <v>24</v>
      </c>
      <c r="C42" s="92">
        <v>34</v>
      </c>
      <c r="D42" s="93">
        <v>11</v>
      </c>
      <c r="E42" s="93">
        <v>9</v>
      </c>
      <c r="F42" s="93">
        <v>10</v>
      </c>
      <c r="G42" s="94">
        <v>4</v>
      </c>
      <c r="H42" s="14" t="s">
        <v>25</v>
      </c>
      <c r="I42" s="7" t="s">
        <v>181</v>
      </c>
    </row>
    <row r="43" spans="1:9" x14ac:dyDescent="0.25">
      <c r="A43" s="17"/>
      <c r="B43" s="105" t="s">
        <v>659</v>
      </c>
      <c r="C43" s="92">
        <v>18</v>
      </c>
      <c r="D43" s="93">
        <v>4</v>
      </c>
      <c r="E43" s="93">
        <v>6</v>
      </c>
      <c r="F43" s="93">
        <v>7</v>
      </c>
      <c r="G43" s="94">
        <v>1</v>
      </c>
      <c r="H43" s="14" t="s">
        <v>225</v>
      </c>
      <c r="I43" s="7"/>
    </row>
    <row r="44" spans="1:9" x14ac:dyDescent="0.25">
      <c r="A44" s="27" t="s">
        <v>32</v>
      </c>
      <c r="B44" s="132"/>
      <c r="C44" s="92"/>
      <c r="D44" s="93"/>
      <c r="E44" s="93"/>
      <c r="F44" s="93"/>
      <c r="G44" s="94"/>
      <c r="H44" s="7"/>
      <c r="I44" s="22" t="s">
        <v>201</v>
      </c>
    </row>
    <row r="45" spans="1:9" x14ac:dyDescent="0.25">
      <c r="A45" s="17" t="s">
        <v>182</v>
      </c>
      <c r="B45" s="105" t="s">
        <v>24</v>
      </c>
      <c r="C45" s="92">
        <v>6</v>
      </c>
      <c r="D45" s="93">
        <v>2</v>
      </c>
      <c r="E45" s="93">
        <v>2</v>
      </c>
      <c r="F45" s="93">
        <v>1</v>
      </c>
      <c r="G45" s="94">
        <v>1</v>
      </c>
      <c r="H45" s="14" t="s">
        <v>25</v>
      </c>
      <c r="I45" s="7" t="s">
        <v>172</v>
      </c>
    </row>
    <row r="46" spans="1:9" x14ac:dyDescent="0.25">
      <c r="A46" s="17"/>
      <c r="B46" s="105" t="s">
        <v>659</v>
      </c>
      <c r="C46" s="92">
        <v>5</v>
      </c>
      <c r="D46" s="93">
        <v>1</v>
      </c>
      <c r="E46" s="93">
        <v>2</v>
      </c>
      <c r="F46" s="93">
        <v>1</v>
      </c>
      <c r="G46" s="94">
        <v>1</v>
      </c>
      <c r="H46" s="14" t="s">
        <v>225</v>
      </c>
      <c r="I46" s="7"/>
    </row>
    <row r="47" spans="1:9" x14ac:dyDescent="0.25">
      <c r="A47" s="17" t="s">
        <v>173</v>
      </c>
      <c r="B47" s="105" t="s">
        <v>24</v>
      </c>
      <c r="C47" s="92">
        <v>0</v>
      </c>
      <c r="D47" s="93">
        <v>0</v>
      </c>
      <c r="E47" s="93">
        <v>0</v>
      </c>
      <c r="F47" s="93">
        <v>0</v>
      </c>
      <c r="G47" s="94">
        <v>0</v>
      </c>
      <c r="H47" s="14" t="s">
        <v>25</v>
      </c>
      <c r="I47" s="7" t="s">
        <v>174</v>
      </c>
    </row>
    <row r="48" spans="1:9" x14ac:dyDescent="0.25">
      <c r="A48" s="17"/>
      <c r="B48" s="105" t="s">
        <v>659</v>
      </c>
      <c r="C48" s="92">
        <v>0</v>
      </c>
      <c r="D48" s="93">
        <v>0</v>
      </c>
      <c r="E48" s="93">
        <v>0</v>
      </c>
      <c r="F48" s="93">
        <v>0</v>
      </c>
      <c r="G48" s="94">
        <v>0</v>
      </c>
      <c r="H48" s="14" t="s">
        <v>225</v>
      </c>
      <c r="I48" s="7"/>
    </row>
    <row r="49" spans="1:9" x14ac:dyDescent="0.25">
      <c r="A49" s="17" t="s">
        <v>175</v>
      </c>
      <c r="B49" s="105" t="s">
        <v>24</v>
      </c>
      <c r="C49" s="92">
        <v>4</v>
      </c>
      <c r="D49" s="93">
        <v>2</v>
      </c>
      <c r="E49" s="93">
        <v>1</v>
      </c>
      <c r="F49" s="93">
        <v>1</v>
      </c>
      <c r="G49" s="94">
        <v>0</v>
      </c>
      <c r="H49" s="14" t="s">
        <v>25</v>
      </c>
      <c r="I49" s="7" t="s">
        <v>189</v>
      </c>
    </row>
    <row r="50" spans="1:9" x14ac:dyDescent="0.25">
      <c r="A50" s="17"/>
      <c r="B50" s="105" t="s">
        <v>659</v>
      </c>
      <c r="C50" s="92">
        <v>3</v>
      </c>
      <c r="D50" s="93">
        <v>1</v>
      </c>
      <c r="E50" s="93">
        <v>1</v>
      </c>
      <c r="F50" s="93">
        <v>1</v>
      </c>
      <c r="G50" s="94">
        <v>0</v>
      </c>
      <c r="H50" s="14" t="s">
        <v>225</v>
      </c>
      <c r="I50" s="7" t="s">
        <v>188</v>
      </c>
    </row>
    <row r="51" spans="1:9" x14ac:dyDescent="0.25">
      <c r="A51" s="17" t="s">
        <v>176</v>
      </c>
      <c r="B51" s="105" t="s">
        <v>24</v>
      </c>
      <c r="C51" s="92">
        <v>0</v>
      </c>
      <c r="D51" s="93">
        <v>0</v>
      </c>
      <c r="E51" s="93">
        <v>0</v>
      </c>
      <c r="F51" s="93">
        <v>0</v>
      </c>
      <c r="G51" s="94">
        <v>0</v>
      </c>
      <c r="H51" s="14" t="s">
        <v>25</v>
      </c>
      <c r="I51" s="7" t="s">
        <v>177</v>
      </c>
    </row>
    <row r="52" spans="1:9" x14ac:dyDescent="0.25">
      <c r="A52" s="17"/>
      <c r="B52" s="105" t="s">
        <v>659</v>
      </c>
      <c r="C52" s="92">
        <v>0</v>
      </c>
      <c r="D52" s="93">
        <v>0</v>
      </c>
      <c r="E52" s="93">
        <v>0</v>
      </c>
      <c r="F52" s="93">
        <v>0</v>
      </c>
      <c r="G52" s="94">
        <v>0</v>
      </c>
      <c r="H52" s="14" t="s">
        <v>225</v>
      </c>
      <c r="I52" s="7"/>
    </row>
    <row r="53" spans="1:9" x14ac:dyDescent="0.25">
      <c r="A53" s="17" t="s">
        <v>178</v>
      </c>
      <c r="B53" s="105" t="s">
        <v>24</v>
      </c>
      <c r="C53" s="92">
        <v>1</v>
      </c>
      <c r="D53" s="93">
        <v>0</v>
      </c>
      <c r="E53" s="93">
        <v>0</v>
      </c>
      <c r="F53" s="93">
        <v>0</v>
      </c>
      <c r="G53" s="94">
        <v>1</v>
      </c>
      <c r="H53" s="14" t="s">
        <v>25</v>
      </c>
      <c r="I53" s="7" t="s">
        <v>179</v>
      </c>
    </row>
    <row r="54" spans="1:9" x14ac:dyDescent="0.25">
      <c r="A54" s="17"/>
      <c r="B54" s="105" t="s">
        <v>659</v>
      </c>
      <c r="C54" s="92">
        <v>1</v>
      </c>
      <c r="D54" s="93">
        <v>0</v>
      </c>
      <c r="E54" s="93">
        <v>0</v>
      </c>
      <c r="F54" s="93">
        <v>0</v>
      </c>
      <c r="G54" s="94">
        <v>1</v>
      </c>
      <c r="H54" s="14" t="s">
        <v>225</v>
      </c>
      <c r="I54" s="7"/>
    </row>
    <row r="55" spans="1:9" x14ac:dyDescent="0.25">
      <c r="A55" s="17" t="s">
        <v>180</v>
      </c>
      <c r="B55" s="105" t="s">
        <v>24</v>
      </c>
      <c r="C55" s="92">
        <v>1</v>
      </c>
      <c r="D55" s="93">
        <v>0</v>
      </c>
      <c r="E55" s="93">
        <v>1</v>
      </c>
      <c r="F55" s="93">
        <v>0</v>
      </c>
      <c r="G55" s="94">
        <v>0</v>
      </c>
      <c r="H55" s="14" t="s">
        <v>25</v>
      </c>
      <c r="I55" s="7" t="s">
        <v>181</v>
      </c>
    </row>
    <row r="56" spans="1:9" x14ac:dyDescent="0.25">
      <c r="A56" s="17"/>
      <c r="B56" s="105" t="s">
        <v>659</v>
      </c>
      <c r="C56" s="92">
        <v>1</v>
      </c>
      <c r="D56" s="93">
        <v>0</v>
      </c>
      <c r="E56" s="93">
        <v>1</v>
      </c>
      <c r="F56" s="93">
        <v>0</v>
      </c>
      <c r="G56" s="94">
        <v>0</v>
      </c>
      <c r="H56" s="14" t="s">
        <v>225</v>
      </c>
      <c r="I56" s="8"/>
    </row>
    <row r="57" spans="1:9" x14ac:dyDescent="0.25">
      <c r="A57" s="26" t="s">
        <v>34</v>
      </c>
      <c r="B57" s="132"/>
      <c r="C57" s="92"/>
      <c r="D57" s="93"/>
      <c r="E57" s="93"/>
      <c r="F57" s="93"/>
      <c r="G57" s="94"/>
      <c r="H57" s="18"/>
      <c r="I57" s="22" t="s">
        <v>35</v>
      </c>
    </row>
    <row r="58" spans="1:9" x14ac:dyDescent="0.25">
      <c r="A58" s="17" t="s">
        <v>182</v>
      </c>
      <c r="B58" s="105" t="s">
        <v>24</v>
      </c>
      <c r="C58" s="92">
        <v>3</v>
      </c>
      <c r="D58" s="93">
        <v>0</v>
      </c>
      <c r="E58" s="93">
        <v>1</v>
      </c>
      <c r="F58" s="93">
        <v>1</v>
      </c>
      <c r="G58" s="94">
        <v>1</v>
      </c>
      <c r="H58" s="14" t="s">
        <v>25</v>
      </c>
      <c r="I58" s="7" t="s">
        <v>172</v>
      </c>
    </row>
    <row r="59" spans="1:9" x14ac:dyDescent="0.25">
      <c r="A59" s="17"/>
      <c r="B59" s="105" t="s">
        <v>659</v>
      </c>
      <c r="C59" s="92">
        <v>1</v>
      </c>
      <c r="D59" s="93">
        <v>0</v>
      </c>
      <c r="E59" s="93">
        <v>0</v>
      </c>
      <c r="F59" s="93">
        <v>0</v>
      </c>
      <c r="G59" s="94">
        <v>1</v>
      </c>
      <c r="H59" s="14" t="s">
        <v>225</v>
      </c>
      <c r="I59" s="7"/>
    </row>
    <row r="60" spans="1:9" x14ac:dyDescent="0.25">
      <c r="A60" s="17" t="s">
        <v>173</v>
      </c>
      <c r="B60" s="105" t="s">
        <v>24</v>
      </c>
      <c r="C60" s="92">
        <v>0</v>
      </c>
      <c r="D60" s="93">
        <v>0</v>
      </c>
      <c r="E60" s="93">
        <v>0</v>
      </c>
      <c r="F60" s="93">
        <v>0</v>
      </c>
      <c r="G60" s="94">
        <v>0</v>
      </c>
      <c r="H60" s="14" t="s">
        <v>25</v>
      </c>
      <c r="I60" s="7" t="s">
        <v>174</v>
      </c>
    </row>
    <row r="61" spans="1:9" x14ac:dyDescent="0.25">
      <c r="A61" s="17"/>
      <c r="B61" s="105" t="s">
        <v>659</v>
      </c>
      <c r="C61" s="92">
        <v>0</v>
      </c>
      <c r="D61" s="93">
        <v>0</v>
      </c>
      <c r="E61" s="93">
        <v>0</v>
      </c>
      <c r="F61" s="93">
        <v>0</v>
      </c>
      <c r="G61" s="94">
        <v>0</v>
      </c>
      <c r="H61" s="14" t="s">
        <v>225</v>
      </c>
      <c r="I61" s="7"/>
    </row>
    <row r="62" spans="1:9" x14ac:dyDescent="0.25">
      <c r="A62" s="17" t="s">
        <v>175</v>
      </c>
      <c r="B62" s="105" t="s">
        <v>24</v>
      </c>
      <c r="C62" s="92">
        <v>1</v>
      </c>
      <c r="D62" s="93">
        <v>0</v>
      </c>
      <c r="E62" s="93">
        <v>1</v>
      </c>
      <c r="F62" s="93">
        <v>0</v>
      </c>
      <c r="G62" s="94">
        <v>0</v>
      </c>
      <c r="H62" s="14" t="s">
        <v>25</v>
      </c>
      <c r="I62" s="7" t="s">
        <v>189</v>
      </c>
    </row>
    <row r="63" spans="1:9" x14ac:dyDescent="0.25">
      <c r="A63" s="17"/>
      <c r="B63" s="105" t="s">
        <v>659</v>
      </c>
      <c r="C63" s="92">
        <v>0</v>
      </c>
      <c r="D63" s="93">
        <v>0</v>
      </c>
      <c r="E63" s="93">
        <v>0</v>
      </c>
      <c r="F63" s="93">
        <v>0</v>
      </c>
      <c r="G63" s="94">
        <v>0</v>
      </c>
      <c r="H63" s="14" t="s">
        <v>225</v>
      </c>
      <c r="I63" s="7" t="s">
        <v>188</v>
      </c>
    </row>
    <row r="64" spans="1:9" x14ac:dyDescent="0.25">
      <c r="A64" s="17" t="s">
        <v>176</v>
      </c>
      <c r="B64" s="105" t="s">
        <v>24</v>
      </c>
      <c r="C64" s="92">
        <v>0</v>
      </c>
      <c r="D64" s="93">
        <v>0</v>
      </c>
      <c r="E64" s="93">
        <v>0</v>
      </c>
      <c r="F64" s="93">
        <v>0</v>
      </c>
      <c r="G64" s="94">
        <v>0</v>
      </c>
      <c r="H64" s="14" t="s">
        <v>25</v>
      </c>
      <c r="I64" s="7" t="s">
        <v>177</v>
      </c>
    </row>
    <row r="65" spans="1:9" x14ac:dyDescent="0.25">
      <c r="A65" s="17"/>
      <c r="B65" s="105" t="s">
        <v>659</v>
      </c>
      <c r="C65" s="92">
        <v>0</v>
      </c>
      <c r="D65" s="93">
        <v>0</v>
      </c>
      <c r="E65" s="93">
        <v>0</v>
      </c>
      <c r="F65" s="93">
        <v>0</v>
      </c>
      <c r="G65" s="94">
        <v>0</v>
      </c>
      <c r="H65" s="14" t="s">
        <v>225</v>
      </c>
      <c r="I65" s="7"/>
    </row>
    <row r="66" spans="1:9" x14ac:dyDescent="0.25">
      <c r="A66" s="17" t="s">
        <v>178</v>
      </c>
      <c r="B66" s="105" t="s">
        <v>24</v>
      </c>
      <c r="C66" s="92">
        <v>2</v>
      </c>
      <c r="D66" s="93">
        <v>0</v>
      </c>
      <c r="E66" s="93">
        <v>0</v>
      </c>
      <c r="F66" s="93">
        <v>1</v>
      </c>
      <c r="G66" s="94">
        <v>1</v>
      </c>
      <c r="H66" s="14" t="s">
        <v>25</v>
      </c>
      <c r="I66" s="7" t="s">
        <v>179</v>
      </c>
    </row>
    <row r="67" spans="1:9" x14ac:dyDescent="0.25">
      <c r="A67" s="17"/>
      <c r="B67" s="105" t="s">
        <v>659</v>
      </c>
      <c r="C67" s="92">
        <v>1</v>
      </c>
      <c r="D67" s="93">
        <v>0</v>
      </c>
      <c r="E67" s="93">
        <v>0</v>
      </c>
      <c r="F67" s="93">
        <v>0</v>
      </c>
      <c r="G67" s="94">
        <v>1</v>
      </c>
      <c r="H67" s="14" t="s">
        <v>225</v>
      </c>
      <c r="I67" s="7"/>
    </row>
    <row r="68" spans="1:9" x14ac:dyDescent="0.25">
      <c r="A68" s="17" t="s">
        <v>180</v>
      </c>
      <c r="B68" s="105" t="s">
        <v>24</v>
      </c>
      <c r="C68" s="92">
        <v>0</v>
      </c>
      <c r="D68" s="93">
        <v>0</v>
      </c>
      <c r="E68" s="93">
        <v>0</v>
      </c>
      <c r="F68" s="93">
        <v>0</v>
      </c>
      <c r="G68" s="94">
        <v>0</v>
      </c>
      <c r="H68" s="14" t="s">
        <v>25</v>
      </c>
      <c r="I68" s="7" t="s">
        <v>181</v>
      </c>
    </row>
    <row r="69" spans="1:9" x14ac:dyDescent="0.25">
      <c r="A69" s="17"/>
      <c r="B69" s="105" t="s">
        <v>659</v>
      </c>
      <c r="C69" s="92">
        <v>0</v>
      </c>
      <c r="D69" s="93">
        <v>0</v>
      </c>
      <c r="E69" s="93">
        <v>0</v>
      </c>
      <c r="F69" s="93">
        <v>0</v>
      </c>
      <c r="G69" s="94">
        <v>0</v>
      </c>
      <c r="H69" s="14" t="s">
        <v>225</v>
      </c>
      <c r="I69" s="8"/>
    </row>
    <row r="70" spans="1:9" x14ac:dyDescent="0.25">
      <c r="A70" s="26" t="s">
        <v>36</v>
      </c>
      <c r="B70" s="132"/>
      <c r="C70" s="92"/>
      <c r="D70" s="314"/>
      <c r="E70" s="314"/>
      <c r="F70" s="314"/>
      <c r="G70" s="94"/>
      <c r="H70" s="7"/>
      <c r="I70" s="22" t="s">
        <v>183</v>
      </c>
    </row>
    <row r="71" spans="1:9" x14ac:dyDescent="0.25">
      <c r="A71" s="17" t="s">
        <v>182</v>
      </c>
      <c r="B71" s="105" t="s">
        <v>24</v>
      </c>
      <c r="C71" s="92">
        <v>54</v>
      </c>
      <c r="D71" s="314">
        <v>32</v>
      </c>
      <c r="E71" s="314">
        <v>15</v>
      </c>
      <c r="F71" s="314">
        <v>7</v>
      </c>
      <c r="G71" s="94">
        <v>0</v>
      </c>
      <c r="H71" s="14" t="s">
        <v>25</v>
      </c>
      <c r="I71" s="7" t="s">
        <v>184</v>
      </c>
    </row>
    <row r="72" spans="1:9" x14ac:dyDescent="0.25">
      <c r="A72" s="17"/>
      <c r="B72" s="105" t="s">
        <v>659</v>
      </c>
      <c r="C72" s="92">
        <v>17</v>
      </c>
      <c r="D72" s="314">
        <v>10</v>
      </c>
      <c r="E72" s="314">
        <v>6</v>
      </c>
      <c r="F72" s="314">
        <v>1</v>
      </c>
      <c r="G72" s="94">
        <v>0</v>
      </c>
      <c r="H72" s="14" t="s">
        <v>225</v>
      </c>
      <c r="I72" s="7"/>
    </row>
    <row r="73" spans="1:9" x14ac:dyDescent="0.25">
      <c r="A73" s="17" t="s">
        <v>173</v>
      </c>
      <c r="B73" s="105" t="s">
        <v>24</v>
      </c>
      <c r="C73" s="92">
        <v>2</v>
      </c>
      <c r="D73" s="314">
        <v>0</v>
      </c>
      <c r="E73" s="314">
        <v>2</v>
      </c>
      <c r="F73" s="314">
        <v>0</v>
      </c>
      <c r="G73" s="94">
        <v>0</v>
      </c>
      <c r="H73" s="14" t="s">
        <v>25</v>
      </c>
      <c r="I73" s="7" t="s">
        <v>185</v>
      </c>
    </row>
    <row r="74" spans="1:9" x14ac:dyDescent="0.25">
      <c r="A74" s="17"/>
      <c r="B74" s="105" t="s">
        <v>659</v>
      </c>
      <c r="C74" s="92">
        <v>0</v>
      </c>
      <c r="D74" s="314">
        <v>0</v>
      </c>
      <c r="E74" s="314">
        <v>0</v>
      </c>
      <c r="F74" s="314">
        <v>0</v>
      </c>
      <c r="G74" s="94">
        <v>0</v>
      </c>
      <c r="H74" s="14" t="s">
        <v>225</v>
      </c>
      <c r="I74" s="7"/>
    </row>
    <row r="75" spans="1:9" x14ac:dyDescent="0.25">
      <c r="A75" s="17" t="s">
        <v>175</v>
      </c>
      <c r="B75" s="105" t="s">
        <v>24</v>
      </c>
      <c r="C75" s="92">
        <v>28</v>
      </c>
      <c r="D75" s="314">
        <v>19</v>
      </c>
      <c r="E75" s="314">
        <v>4</v>
      </c>
      <c r="F75" s="314">
        <v>5</v>
      </c>
      <c r="G75" s="94">
        <v>0</v>
      </c>
      <c r="H75" s="14" t="s">
        <v>25</v>
      </c>
      <c r="I75" s="7" t="s">
        <v>190</v>
      </c>
    </row>
    <row r="76" spans="1:9" x14ac:dyDescent="0.25">
      <c r="A76" s="17"/>
      <c r="B76" s="105" t="s">
        <v>659</v>
      </c>
      <c r="C76" s="92">
        <v>8</v>
      </c>
      <c r="D76" s="314">
        <v>6</v>
      </c>
      <c r="E76" s="314">
        <v>2</v>
      </c>
      <c r="F76" s="314">
        <v>0</v>
      </c>
      <c r="G76" s="94">
        <v>0</v>
      </c>
      <c r="H76" s="14" t="s">
        <v>225</v>
      </c>
      <c r="I76" s="7" t="s">
        <v>188</v>
      </c>
    </row>
    <row r="77" spans="1:9" x14ac:dyDescent="0.25">
      <c r="A77" s="17" t="s">
        <v>176</v>
      </c>
      <c r="B77" s="105" t="s">
        <v>24</v>
      </c>
      <c r="C77" s="92">
        <v>0</v>
      </c>
      <c r="D77" s="314">
        <v>0</v>
      </c>
      <c r="E77" s="314">
        <v>0</v>
      </c>
      <c r="F77" s="314">
        <v>0</v>
      </c>
      <c r="G77" s="94">
        <v>0</v>
      </c>
      <c r="H77" s="14" t="s">
        <v>25</v>
      </c>
      <c r="I77" s="7" t="s">
        <v>177</v>
      </c>
    </row>
    <row r="78" spans="1:9" x14ac:dyDescent="0.25">
      <c r="A78" s="17"/>
      <c r="B78" s="105" t="s">
        <v>659</v>
      </c>
      <c r="C78" s="92">
        <v>0</v>
      </c>
      <c r="D78" s="314">
        <v>0</v>
      </c>
      <c r="E78" s="314">
        <v>0</v>
      </c>
      <c r="F78" s="314">
        <v>0</v>
      </c>
      <c r="G78" s="94">
        <v>0</v>
      </c>
      <c r="H78" s="14" t="s">
        <v>225</v>
      </c>
      <c r="I78" s="7"/>
    </row>
    <row r="79" spans="1:9" x14ac:dyDescent="0.25">
      <c r="A79" s="17" t="s">
        <v>178</v>
      </c>
      <c r="B79" s="105" t="s">
        <v>24</v>
      </c>
      <c r="C79" s="92">
        <v>7</v>
      </c>
      <c r="D79" s="314">
        <v>4</v>
      </c>
      <c r="E79" s="314">
        <v>2</v>
      </c>
      <c r="F79" s="314">
        <v>1</v>
      </c>
      <c r="G79" s="94">
        <v>0</v>
      </c>
      <c r="H79" s="14" t="s">
        <v>25</v>
      </c>
      <c r="I79" s="7" t="s">
        <v>186</v>
      </c>
    </row>
    <row r="80" spans="1:9" x14ac:dyDescent="0.25">
      <c r="A80" s="17"/>
      <c r="B80" s="105" t="s">
        <v>659</v>
      </c>
      <c r="C80" s="92">
        <v>0</v>
      </c>
      <c r="D80" s="314">
        <v>0</v>
      </c>
      <c r="E80" s="314">
        <v>0</v>
      </c>
      <c r="F80" s="314">
        <v>0</v>
      </c>
      <c r="G80" s="94">
        <v>0</v>
      </c>
      <c r="H80" s="14" t="s">
        <v>225</v>
      </c>
      <c r="I80" s="7"/>
    </row>
    <row r="81" spans="1:9" x14ac:dyDescent="0.25">
      <c r="A81" s="17" t="s">
        <v>180</v>
      </c>
      <c r="B81" s="105" t="s">
        <v>24</v>
      </c>
      <c r="C81" s="92">
        <v>17</v>
      </c>
      <c r="D81" s="314">
        <v>9</v>
      </c>
      <c r="E81" s="314">
        <v>7</v>
      </c>
      <c r="F81" s="314">
        <v>1</v>
      </c>
      <c r="G81" s="94">
        <v>0</v>
      </c>
      <c r="H81" s="14" t="s">
        <v>25</v>
      </c>
      <c r="I81" s="7" t="s">
        <v>187</v>
      </c>
    </row>
    <row r="82" spans="1:9" x14ac:dyDescent="0.25">
      <c r="A82" s="17"/>
      <c r="B82" s="105" t="s">
        <v>659</v>
      </c>
      <c r="C82" s="92">
        <v>9</v>
      </c>
      <c r="D82" s="314">
        <v>4</v>
      </c>
      <c r="E82" s="314">
        <v>4</v>
      </c>
      <c r="F82" s="314">
        <v>1</v>
      </c>
      <c r="G82" s="94">
        <v>0</v>
      </c>
      <c r="H82" s="14" t="s">
        <v>225</v>
      </c>
      <c r="I82" s="7"/>
    </row>
    <row r="83" spans="1:9" x14ac:dyDescent="0.25">
      <c r="A83" s="26" t="s">
        <v>131</v>
      </c>
      <c r="B83" s="132"/>
      <c r="C83" s="92"/>
      <c r="D83" s="93"/>
      <c r="E83" s="93"/>
      <c r="F83" s="93"/>
      <c r="G83" s="94"/>
      <c r="H83" s="7"/>
      <c r="I83" s="21" t="s">
        <v>132</v>
      </c>
    </row>
    <row r="84" spans="1:9" x14ac:dyDescent="0.25">
      <c r="A84" s="17" t="s">
        <v>171</v>
      </c>
      <c r="B84" s="105" t="s">
        <v>24</v>
      </c>
      <c r="C84" s="92">
        <v>0</v>
      </c>
      <c r="D84" s="93">
        <v>0</v>
      </c>
      <c r="E84" s="93">
        <v>0</v>
      </c>
      <c r="F84" s="93">
        <v>0</v>
      </c>
      <c r="G84" s="94">
        <v>0</v>
      </c>
      <c r="H84" s="14" t="s">
        <v>25</v>
      </c>
      <c r="I84" s="7" t="s">
        <v>172</v>
      </c>
    </row>
    <row r="85" spans="1:9" x14ac:dyDescent="0.25">
      <c r="A85" s="17"/>
      <c r="B85" s="105" t="s">
        <v>659</v>
      </c>
      <c r="C85" s="92">
        <v>0</v>
      </c>
      <c r="D85" s="93">
        <v>0</v>
      </c>
      <c r="E85" s="93">
        <v>0</v>
      </c>
      <c r="F85" s="93">
        <v>0</v>
      </c>
      <c r="G85" s="94">
        <v>0</v>
      </c>
      <c r="H85" s="14" t="s">
        <v>225</v>
      </c>
      <c r="I85" s="7"/>
    </row>
    <row r="86" spans="1:9" x14ac:dyDescent="0.25">
      <c r="A86" s="17" t="s">
        <v>173</v>
      </c>
      <c r="B86" s="105" t="s">
        <v>24</v>
      </c>
      <c r="C86" s="92">
        <v>0</v>
      </c>
      <c r="D86" s="93">
        <v>0</v>
      </c>
      <c r="E86" s="93">
        <v>0</v>
      </c>
      <c r="F86" s="93">
        <v>0</v>
      </c>
      <c r="G86" s="94">
        <v>0</v>
      </c>
      <c r="H86" s="14" t="s">
        <v>25</v>
      </c>
      <c r="I86" s="7" t="s">
        <v>174</v>
      </c>
    </row>
    <row r="87" spans="1:9" x14ac:dyDescent="0.25">
      <c r="A87" s="17"/>
      <c r="B87" s="105" t="s">
        <v>659</v>
      </c>
      <c r="C87" s="92">
        <v>0</v>
      </c>
      <c r="D87" s="93">
        <v>0</v>
      </c>
      <c r="E87" s="93">
        <v>0</v>
      </c>
      <c r="F87" s="93">
        <v>0</v>
      </c>
      <c r="G87" s="94">
        <v>0</v>
      </c>
      <c r="H87" s="14" t="s">
        <v>225</v>
      </c>
      <c r="I87" s="7"/>
    </row>
    <row r="88" spans="1:9" x14ac:dyDescent="0.25">
      <c r="A88" s="17" t="s">
        <v>175</v>
      </c>
      <c r="B88" s="105" t="s">
        <v>24</v>
      </c>
      <c r="C88" s="92">
        <v>0</v>
      </c>
      <c r="D88" s="93">
        <v>0</v>
      </c>
      <c r="E88" s="93">
        <v>0</v>
      </c>
      <c r="F88" s="93">
        <v>0</v>
      </c>
      <c r="G88" s="94">
        <v>0</v>
      </c>
      <c r="H88" s="14" t="s">
        <v>25</v>
      </c>
      <c r="I88" s="7" t="s">
        <v>189</v>
      </c>
    </row>
    <row r="89" spans="1:9" x14ac:dyDescent="0.25">
      <c r="A89" s="17"/>
      <c r="B89" s="105" t="s">
        <v>659</v>
      </c>
      <c r="C89" s="92">
        <v>0</v>
      </c>
      <c r="D89" s="93">
        <v>0</v>
      </c>
      <c r="E89" s="93">
        <v>0</v>
      </c>
      <c r="F89" s="93">
        <v>0</v>
      </c>
      <c r="G89" s="94">
        <v>0</v>
      </c>
      <c r="H89" s="14" t="s">
        <v>225</v>
      </c>
      <c r="I89" s="7" t="s">
        <v>188</v>
      </c>
    </row>
    <row r="90" spans="1:9" x14ac:dyDescent="0.25">
      <c r="A90" s="17" t="s">
        <v>176</v>
      </c>
      <c r="B90" s="105" t="s">
        <v>24</v>
      </c>
      <c r="C90" s="92">
        <v>0</v>
      </c>
      <c r="D90" s="93">
        <v>0</v>
      </c>
      <c r="E90" s="93">
        <v>0</v>
      </c>
      <c r="F90" s="93">
        <v>0</v>
      </c>
      <c r="G90" s="94">
        <v>0</v>
      </c>
      <c r="H90" s="14" t="s">
        <v>25</v>
      </c>
      <c r="I90" s="7" t="s">
        <v>177</v>
      </c>
    </row>
    <row r="91" spans="1:9" x14ac:dyDescent="0.25">
      <c r="A91" s="17"/>
      <c r="B91" s="105" t="s">
        <v>659</v>
      </c>
      <c r="C91" s="92">
        <v>0</v>
      </c>
      <c r="D91" s="93">
        <v>0</v>
      </c>
      <c r="E91" s="93">
        <v>0</v>
      </c>
      <c r="F91" s="93">
        <v>0</v>
      </c>
      <c r="G91" s="94">
        <v>0</v>
      </c>
      <c r="H91" s="14" t="s">
        <v>225</v>
      </c>
      <c r="I91" s="7"/>
    </row>
    <row r="92" spans="1:9" x14ac:dyDescent="0.25">
      <c r="A92" s="17" t="s">
        <v>178</v>
      </c>
      <c r="B92" s="105" t="s">
        <v>24</v>
      </c>
      <c r="C92" s="92">
        <v>0</v>
      </c>
      <c r="D92" s="93">
        <v>0</v>
      </c>
      <c r="E92" s="93">
        <v>0</v>
      </c>
      <c r="F92" s="93">
        <v>0</v>
      </c>
      <c r="G92" s="94">
        <v>0</v>
      </c>
      <c r="H92" s="14" t="s">
        <v>25</v>
      </c>
      <c r="I92" s="7" t="s">
        <v>179</v>
      </c>
    </row>
    <row r="93" spans="1:9" x14ac:dyDescent="0.25">
      <c r="A93" s="17"/>
      <c r="B93" s="105" t="s">
        <v>659</v>
      </c>
      <c r="C93" s="92">
        <v>0</v>
      </c>
      <c r="D93" s="93">
        <v>0</v>
      </c>
      <c r="E93" s="93">
        <v>0</v>
      </c>
      <c r="F93" s="93">
        <v>0</v>
      </c>
      <c r="G93" s="94">
        <v>0</v>
      </c>
      <c r="H93" s="14" t="s">
        <v>225</v>
      </c>
      <c r="I93" s="7"/>
    </row>
    <row r="94" spans="1:9" x14ac:dyDescent="0.25">
      <c r="A94" s="17" t="s">
        <v>180</v>
      </c>
      <c r="B94" s="105" t="s">
        <v>24</v>
      </c>
      <c r="C94" s="92">
        <v>0</v>
      </c>
      <c r="D94" s="93">
        <v>0</v>
      </c>
      <c r="E94" s="93">
        <v>0</v>
      </c>
      <c r="F94" s="93">
        <v>0</v>
      </c>
      <c r="G94" s="94">
        <v>0</v>
      </c>
      <c r="H94" s="14" t="s">
        <v>25</v>
      </c>
      <c r="I94" s="7" t="s">
        <v>181</v>
      </c>
    </row>
    <row r="95" spans="1:9" x14ac:dyDescent="0.25">
      <c r="A95" s="17"/>
      <c r="B95" s="105" t="s">
        <v>659</v>
      </c>
      <c r="C95" s="92">
        <v>0</v>
      </c>
      <c r="D95" s="93">
        <v>0</v>
      </c>
      <c r="E95" s="93">
        <v>0</v>
      </c>
      <c r="F95" s="93">
        <v>0</v>
      </c>
      <c r="G95" s="94">
        <v>0</v>
      </c>
      <c r="H95" s="14" t="s">
        <v>225</v>
      </c>
      <c r="I95" s="8"/>
    </row>
    <row r="100" spans="1:1" x14ac:dyDescent="0.25">
      <c r="A100" s="87" t="s">
        <v>632</v>
      </c>
    </row>
  </sheetData>
  <mergeCells count="7">
    <mergeCell ref="A2:K2"/>
    <mergeCell ref="A1:K1"/>
    <mergeCell ref="A3:A4"/>
    <mergeCell ref="B3:B4"/>
    <mergeCell ref="D3:G3"/>
    <mergeCell ref="H3:H4"/>
    <mergeCell ref="I3:I4"/>
  </mergeCells>
  <hyperlinks>
    <hyperlink ref="A100" location="Садржај!A1" display="САДРЖАЈ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sqref="A1:K1"/>
    </sheetView>
  </sheetViews>
  <sheetFormatPr defaultRowHeight="15" x14ac:dyDescent="0.25"/>
  <cols>
    <col min="1" max="1" width="27.28515625" customWidth="1"/>
    <col min="9" max="9" width="28" customWidth="1"/>
    <col min="11" max="11" width="10.42578125" customWidth="1"/>
  </cols>
  <sheetData>
    <row r="1" spans="1:11" x14ac:dyDescent="0.25">
      <c r="A1" s="415" t="s">
        <v>804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11" x14ac:dyDescent="0.25">
      <c r="A2" s="414" t="s">
        <v>682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1" ht="18.75" customHeight="1" x14ac:dyDescent="0.25">
      <c r="A3" s="393"/>
      <c r="B3" s="355" t="s">
        <v>70</v>
      </c>
      <c r="C3" s="130" t="s">
        <v>57</v>
      </c>
      <c r="D3" s="365" t="s">
        <v>59</v>
      </c>
      <c r="E3" s="365"/>
      <c r="F3" s="365"/>
      <c r="G3" s="365"/>
      <c r="H3" s="366" t="s">
        <v>72</v>
      </c>
      <c r="I3" s="389"/>
    </row>
    <row r="4" spans="1:11" ht="18.75" customHeight="1" x14ac:dyDescent="0.25">
      <c r="A4" s="394"/>
      <c r="B4" s="390"/>
      <c r="C4" s="131" t="s">
        <v>58</v>
      </c>
      <c r="D4" s="98" t="s">
        <v>6</v>
      </c>
      <c r="E4" s="98" t="s">
        <v>7</v>
      </c>
      <c r="F4" s="98" t="s">
        <v>8</v>
      </c>
      <c r="G4" s="98" t="s">
        <v>9</v>
      </c>
      <c r="H4" s="356"/>
      <c r="I4" s="391"/>
    </row>
    <row r="5" spans="1:11" x14ac:dyDescent="0.25">
      <c r="A5" s="26" t="s">
        <v>169</v>
      </c>
      <c r="B5" s="132"/>
      <c r="C5" s="128"/>
      <c r="D5" s="133"/>
      <c r="E5" s="133"/>
      <c r="F5" s="133"/>
      <c r="G5" s="134"/>
      <c r="H5" s="7"/>
      <c r="I5" s="22" t="s">
        <v>170</v>
      </c>
    </row>
    <row r="6" spans="1:11" x14ac:dyDescent="0.25">
      <c r="A6" s="17" t="s">
        <v>191</v>
      </c>
      <c r="B6" s="132" t="s">
        <v>24</v>
      </c>
      <c r="C6" s="92">
        <v>203</v>
      </c>
      <c r="D6" s="93">
        <v>108</v>
      </c>
      <c r="E6" s="93">
        <v>39</v>
      </c>
      <c r="F6" s="93">
        <v>44</v>
      </c>
      <c r="G6" s="94">
        <v>12</v>
      </c>
      <c r="H6" s="14" t="s">
        <v>25</v>
      </c>
      <c r="I6" s="14" t="s">
        <v>192</v>
      </c>
    </row>
    <row r="7" spans="1:11" x14ac:dyDescent="0.25">
      <c r="A7" s="17"/>
      <c r="B7" s="132" t="s">
        <v>659</v>
      </c>
      <c r="C7" s="92">
        <v>85</v>
      </c>
      <c r="D7" s="93">
        <v>38</v>
      </c>
      <c r="E7" s="93">
        <v>16</v>
      </c>
      <c r="F7" s="93">
        <v>25</v>
      </c>
      <c r="G7" s="94">
        <v>6</v>
      </c>
      <c r="H7" s="14" t="s">
        <v>225</v>
      </c>
      <c r="I7" s="14"/>
    </row>
    <row r="8" spans="1:11" x14ac:dyDescent="0.25">
      <c r="A8" s="17" t="s">
        <v>193</v>
      </c>
      <c r="B8" s="132" t="s">
        <v>24</v>
      </c>
      <c r="C8" s="92">
        <v>58</v>
      </c>
      <c r="D8" s="93">
        <v>36</v>
      </c>
      <c r="E8" s="93">
        <v>9</v>
      </c>
      <c r="F8" s="93">
        <v>12</v>
      </c>
      <c r="G8" s="94">
        <v>1</v>
      </c>
      <c r="H8" s="14" t="s">
        <v>25</v>
      </c>
      <c r="I8" s="14" t="s">
        <v>194</v>
      </c>
    </row>
    <row r="9" spans="1:11" x14ac:dyDescent="0.25">
      <c r="A9" s="17"/>
      <c r="B9" s="132" t="s">
        <v>659</v>
      </c>
      <c r="C9" s="92">
        <v>11</v>
      </c>
      <c r="D9" s="93">
        <v>5</v>
      </c>
      <c r="E9" s="93">
        <v>3</v>
      </c>
      <c r="F9" s="93">
        <v>3</v>
      </c>
      <c r="G9" s="94">
        <v>0</v>
      </c>
      <c r="H9" s="14" t="s">
        <v>225</v>
      </c>
      <c r="I9" s="14"/>
    </row>
    <row r="10" spans="1:11" x14ac:dyDescent="0.25">
      <c r="A10" s="17" t="s">
        <v>195</v>
      </c>
      <c r="B10" s="132" t="s">
        <v>24</v>
      </c>
      <c r="C10" s="92">
        <v>16</v>
      </c>
      <c r="D10" s="93">
        <v>10</v>
      </c>
      <c r="E10" s="93">
        <v>4</v>
      </c>
      <c r="F10" s="93">
        <v>0</v>
      </c>
      <c r="G10" s="94">
        <v>2</v>
      </c>
      <c r="H10" s="14" t="s">
        <v>25</v>
      </c>
      <c r="I10" s="14" t="s">
        <v>196</v>
      </c>
    </row>
    <row r="11" spans="1:11" x14ac:dyDescent="0.25">
      <c r="A11" s="17"/>
      <c r="B11" s="132" t="s">
        <v>659</v>
      </c>
      <c r="C11" s="92">
        <v>8</v>
      </c>
      <c r="D11" s="93">
        <v>6</v>
      </c>
      <c r="E11" s="93">
        <v>2</v>
      </c>
      <c r="F11" s="93">
        <v>0</v>
      </c>
      <c r="G11" s="94">
        <v>0</v>
      </c>
      <c r="H11" s="14" t="s">
        <v>225</v>
      </c>
      <c r="I11" s="14"/>
    </row>
    <row r="12" spans="1:11" x14ac:dyDescent="0.25">
      <c r="A12" s="17" t="s">
        <v>197</v>
      </c>
      <c r="B12" s="132" t="s">
        <v>24</v>
      </c>
      <c r="C12" s="92">
        <v>6</v>
      </c>
      <c r="D12" s="93">
        <v>2</v>
      </c>
      <c r="E12" s="93">
        <v>3</v>
      </c>
      <c r="F12" s="93">
        <v>0</v>
      </c>
      <c r="G12" s="94">
        <v>1</v>
      </c>
      <c r="H12" s="14" t="s">
        <v>25</v>
      </c>
      <c r="I12" s="14" t="s">
        <v>198</v>
      </c>
    </row>
    <row r="13" spans="1:11" x14ac:dyDescent="0.25">
      <c r="A13" s="17"/>
      <c r="B13" s="132" t="s">
        <v>659</v>
      </c>
      <c r="C13" s="92">
        <v>6</v>
      </c>
      <c r="D13" s="93">
        <v>2</v>
      </c>
      <c r="E13" s="93">
        <v>3</v>
      </c>
      <c r="F13" s="93">
        <v>0</v>
      </c>
      <c r="G13" s="94">
        <v>1</v>
      </c>
      <c r="H13" s="14" t="s">
        <v>225</v>
      </c>
      <c r="I13" s="14"/>
    </row>
    <row r="14" spans="1:11" x14ac:dyDescent="0.25">
      <c r="A14" s="10" t="s">
        <v>199</v>
      </c>
      <c r="B14" s="132" t="s">
        <v>24</v>
      </c>
      <c r="C14" s="92">
        <v>123</v>
      </c>
      <c r="D14" s="93">
        <v>60</v>
      </c>
      <c r="E14" s="93">
        <v>23</v>
      </c>
      <c r="F14" s="93">
        <v>32</v>
      </c>
      <c r="G14" s="94">
        <v>8</v>
      </c>
      <c r="H14" s="14" t="s">
        <v>25</v>
      </c>
      <c r="I14" s="14" t="s">
        <v>200</v>
      </c>
    </row>
    <row r="15" spans="1:11" x14ac:dyDescent="0.25">
      <c r="A15" s="10"/>
      <c r="B15" s="132" t="s">
        <v>659</v>
      </c>
      <c r="C15" s="92">
        <v>60</v>
      </c>
      <c r="D15" s="93">
        <v>25</v>
      </c>
      <c r="E15" s="93">
        <v>8</v>
      </c>
      <c r="F15" s="93">
        <v>22</v>
      </c>
      <c r="G15" s="94">
        <v>5</v>
      </c>
      <c r="H15" s="14" t="s">
        <v>225</v>
      </c>
      <c r="I15" s="14"/>
    </row>
    <row r="16" spans="1:11" x14ac:dyDescent="0.25">
      <c r="A16" s="27" t="s">
        <v>28</v>
      </c>
      <c r="B16" s="132"/>
      <c r="C16" s="92"/>
      <c r="D16" s="93"/>
      <c r="E16" s="93"/>
      <c r="F16" s="93"/>
      <c r="G16" s="94"/>
      <c r="H16" s="18"/>
      <c r="I16" s="21" t="s">
        <v>29</v>
      </c>
    </row>
    <row r="17" spans="1:9" x14ac:dyDescent="0.25">
      <c r="A17" s="10" t="s">
        <v>191</v>
      </c>
      <c r="B17" s="132" t="s">
        <v>24</v>
      </c>
      <c r="C17" s="92">
        <v>15</v>
      </c>
      <c r="D17" s="93">
        <v>13</v>
      </c>
      <c r="E17" s="93">
        <v>0</v>
      </c>
      <c r="F17" s="93">
        <v>1</v>
      </c>
      <c r="G17" s="94">
        <v>1</v>
      </c>
      <c r="H17" s="14" t="s">
        <v>25</v>
      </c>
      <c r="I17" s="14" t="s">
        <v>192</v>
      </c>
    </row>
    <row r="18" spans="1:9" x14ac:dyDescent="0.25">
      <c r="A18" s="10"/>
      <c r="B18" s="132" t="s">
        <v>659</v>
      </c>
      <c r="C18" s="92">
        <v>11</v>
      </c>
      <c r="D18" s="93">
        <v>9</v>
      </c>
      <c r="E18" s="93">
        <v>0</v>
      </c>
      <c r="F18" s="93">
        <v>1</v>
      </c>
      <c r="G18" s="94">
        <v>1</v>
      </c>
      <c r="H18" s="14" t="s">
        <v>225</v>
      </c>
      <c r="I18" s="14"/>
    </row>
    <row r="19" spans="1:9" x14ac:dyDescent="0.25">
      <c r="A19" s="10" t="s">
        <v>193</v>
      </c>
      <c r="B19" s="132" t="s">
        <v>24</v>
      </c>
      <c r="C19" s="92">
        <v>4</v>
      </c>
      <c r="D19" s="93">
        <v>4</v>
      </c>
      <c r="E19" s="93">
        <v>0</v>
      </c>
      <c r="F19" s="93">
        <v>0</v>
      </c>
      <c r="G19" s="94">
        <v>0</v>
      </c>
      <c r="H19" s="14" t="s">
        <v>25</v>
      </c>
      <c r="I19" s="14" t="s">
        <v>194</v>
      </c>
    </row>
    <row r="20" spans="1:9" x14ac:dyDescent="0.25">
      <c r="A20" s="10"/>
      <c r="B20" s="132" t="s">
        <v>659</v>
      </c>
      <c r="C20" s="92">
        <v>1</v>
      </c>
      <c r="D20" s="93">
        <v>1</v>
      </c>
      <c r="E20" s="93">
        <v>0</v>
      </c>
      <c r="F20" s="93">
        <v>0</v>
      </c>
      <c r="G20" s="94">
        <v>0</v>
      </c>
      <c r="H20" s="14" t="s">
        <v>225</v>
      </c>
      <c r="I20" s="14"/>
    </row>
    <row r="21" spans="1:9" x14ac:dyDescent="0.25">
      <c r="A21" s="10" t="s">
        <v>195</v>
      </c>
      <c r="B21" s="132" t="s">
        <v>24</v>
      </c>
      <c r="C21" s="92">
        <v>0</v>
      </c>
      <c r="D21" s="93">
        <v>0</v>
      </c>
      <c r="E21" s="93">
        <v>0</v>
      </c>
      <c r="F21" s="93">
        <v>0</v>
      </c>
      <c r="G21" s="94">
        <v>0</v>
      </c>
      <c r="H21" s="14" t="s">
        <v>25</v>
      </c>
      <c r="I21" s="14" t="s">
        <v>196</v>
      </c>
    </row>
    <row r="22" spans="1:9" x14ac:dyDescent="0.25">
      <c r="A22" s="10"/>
      <c r="B22" s="132" t="s">
        <v>659</v>
      </c>
      <c r="C22" s="92">
        <v>0</v>
      </c>
      <c r="D22" s="93">
        <v>0</v>
      </c>
      <c r="E22" s="93">
        <v>0</v>
      </c>
      <c r="F22" s="93">
        <v>0</v>
      </c>
      <c r="G22" s="94">
        <v>0</v>
      </c>
      <c r="H22" s="14" t="s">
        <v>225</v>
      </c>
      <c r="I22" s="14"/>
    </row>
    <row r="23" spans="1:9" x14ac:dyDescent="0.25">
      <c r="A23" s="10" t="s">
        <v>197</v>
      </c>
      <c r="B23" s="132" t="s">
        <v>24</v>
      </c>
      <c r="C23" s="92">
        <v>0</v>
      </c>
      <c r="D23" s="93">
        <v>0</v>
      </c>
      <c r="E23" s="93">
        <v>0</v>
      </c>
      <c r="F23" s="93">
        <v>0</v>
      </c>
      <c r="G23" s="94">
        <v>0</v>
      </c>
      <c r="H23" s="14" t="s">
        <v>25</v>
      </c>
      <c r="I23" s="14" t="s">
        <v>198</v>
      </c>
    </row>
    <row r="24" spans="1:9" x14ac:dyDescent="0.25">
      <c r="A24" s="10"/>
      <c r="B24" s="132" t="s">
        <v>659</v>
      </c>
      <c r="C24" s="92">
        <v>0</v>
      </c>
      <c r="D24" s="93">
        <v>0</v>
      </c>
      <c r="E24" s="93">
        <v>0</v>
      </c>
      <c r="F24" s="93">
        <v>0</v>
      </c>
      <c r="G24" s="94">
        <v>0</v>
      </c>
      <c r="H24" s="14" t="s">
        <v>225</v>
      </c>
      <c r="I24" s="14"/>
    </row>
    <row r="25" spans="1:9" x14ac:dyDescent="0.25">
      <c r="A25" s="10" t="s">
        <v>199</v>
      </c>
      <c r="B25" s="132" t="s">
        <v>24</v>
      </c>
      <c r="C25" s="92">
        <v>11</v>
      </c>
      <c r="D25" s="93">
        <v>9</v>
      </c>
      <c r="E25" s="93">
        <v>0</v>
      </c>
      <c r="F25" s="93">
        <v>1</v>
      </c>
      <c r="G25" s="94">
        <v>1</v>
      </c>
      <c r="H25" s="14" t="s">
        <v>25</v>
      </c>
      <c r="I25" s="14" t="s">
        <v>200</v>
      </c>
    </row>
    <row r="26" spans="1:9" x14ac:dyDescent="0.25">
      <c r="A26" s="17"/>
      <c r="B26" s="132" t="s">
        <v>659</v>
      </c>
      <c r="C26" s="92">
        <v>10</v>
      </c>
      <c r="D26" s="93">
        <v>8</v>
      </c>
      <c r="E26" s="93">
        <v>0</v>
      </c>
      <c r="F26" s="93">
        <v>1</v>
      </c>
      <c r="G26" s="94">
        <v>1</v>
      </c>
      <c r="H26" s="14" t="s">
        <v>225</v>
      </c>
      <c r="I26" s="14"/>
    </row>
    <row r="27" spans="1:9" x14ac:dyDescent="0.25">
      <c r="A27" s="26" t="s">
        <v>30</v>
      </c>
      <c r="B27" s="132"/>
      <c r="C27" s="92"/>
      <c r="D27" s="93"/>
      <c r="E27" s="93"/>
      <c r="F27" s="93"/>
      <c r="G27" s="94"/>
      <c r="H27" s="18"/>
      <c r="I27" s="21" t="s">
        <v>31</v>
      </c>
    </row>
    <row r="28" spans="1:9" x14ac:dyDescent="0.25">
      <c r="A28" s="17" t="s">
        <v>191</v>
      </c>
      <c r="B28" s="132" t="s">
        <v>24</v>
      </c>
      <c r="C28" s="92">
        <v>105</v>
      </c>
      <c r="D28" s="93">
        <v>48</v>
      </c>
      <c r="E28" s="93">
        <v>22</v>
      </c>
      <c r="F28" s="93">
        <v>25</v>
      </c>
      <c r="G28" s="94">
        <v>10</v>
      </c>
      <c r="H28" s="14" t="s">
        <v>25</v>
      </c>
      <c r="I28" s="14" t="s">
        <v>192</v>
      </c>
    </row>
    <row r="29" spans="1:9" x14ac:dyDescent="0.25">
      <c r="A29" s="17"/>
      <c r="B29" s="132" t="s">
        <v>659</v>
      </c>
      <c r="C29" s="92">
        <v>54</v>
      </c>
      <c r="D29" s="93">
        <v>23</v>
      </c>
      <c r="E29" s="93">
        <v>9</v>
      </c>
      <c r="F29" s="93">
        <v>18</v>
      </c>
      <c r="G29" s="94">
        <v>4</v>
      </c>
      <c r="H29" s="14" t="s">
        <v>225</v>
      </c>
      <c r="I29" s="14"/>
    </row>
    <row r="30" spans="1:9" x14ac:dyDescent="0.25">
      <c r="A30" s="17" t="s">
        <v>193</v>
      </c>
      <c r="B30" s="132" t="s">
        <v>24</v>
      </c>
      <c r="C30" s="92">
        <v>30</v>
      </c>
      <c r="D30" s="93">
        <v>15</v>
      </c>
      <c r="E30" s="93">
        <v>7</v>
      </c>
      <c r="F30" s="93">
        <v>7</v>
      </c>
      <c r="G30" s="94">
        <v>1</v>
      </c>
      <c r="H30" s="14" t="s">
        <v>25</v>
      </c>
      <c r="I30" s="14" t="s">
        <v>194</v>
      </c>
    </row>
    <row r="31" spans="1:9" x14ac:dyDescent="0.25">
      <c r="A31" s="17"/>
      <c r="B31" s="132" t="s">
        <v>659</v>
      </c>
      <c r="C31" s="92">
        <v>7</v>
      </c>
      <c r="D31" s="93">
        <v>3</v>
      </c>
      <c r="E31" s="93">
        <v>2</v>
      </c>
      <c r="F31" s="93">
        <v>2</v>
      </c>
      <c r="G31" s="94">
        <v>0</v>
      </c>
      <c r="H31" s="14" t="s">
        <v>225</v>
      </c>
      <c r="I31" s="14"/>
    </row>
    <row r="32" spans="1:9" x14ac:dyDescent="0.25">
      <c r="A32" s="17" t="s">
        <v>195</v>
      </c>
      <c r="B32" s="132" t="s">
        <v>24</v>
      </c>
      <c r="C32" s="92">
        <v>11</v>
      </c>
      <c r="D32" s="93">
        <v>7</v>
      </c>
      <c r="E32" s="93">
        <v>2</v>
      </c>
      <c r="F32" s="93">
        <v>0</v>
      </c>
      <c r="G32" s="94">
        <v>2</v>
      </c>
      <c r="H32" s="14" t="s">
        <v>25</v>
      </c>
      <c r="I32" s="14" t="s">
        <v>196</v>
      </c>
    </row>
    <row r="33" spans="1:9" x14ac:dyDescent="0.25">
      <c r="A33" s="17"/>
      <c r="B33" s="132" t="s">
        <v>659</v>
      </c>
      <c r="C33" s="92">
        <v>8</v>
      </c>
      <c r="D33" s="93">
        <v>6</v>
      </c>
      <c r="E33" s="93">
        <v>2</v>
      </c>
      <c r="F33" s="93">
        <v>0</v>
      </c>
      <c r="G33" s="94">
        <v>0</v>
      </c>
      <c r="H33" s="14" t="s">
        <v>225</v>
      </c>
      <c r="I33" s="14"/>
    </row>
    <row r="34" spans="1:9" x14ac:dyDescent="0.25">
      <c r="A34" s="17" t="s">
        <v>197</v>
      </c>
      <c r="B34" s="132" t="s">
        <v>24</v>
      </c>
      <c r="C34" s="92">
        <v>4</v>
      </c>
      <c r="D34" s="93">
        <v>2</v>
      </c>
      <c r="E34" s="93">
        <v>1</v>
      </c>
      <c r="F34" s="93">
        <v>0</v>
      </c>
      <c r="G34" s="94">
        <v>1</v>
      </c>
      <c r="H34" s="14" t="s">
        <v>25</v>
      </c>
      <c r="I34" s="14" t="s">
        <v>198</v>
      </c>
    </row>
    <row r="35" spans="1:9" x14ac:dyDescent="0.25">
      <c r="A35" s="17"/>
      <c r="B35" s="132" t="s">
        <v>659</v>
      </c>
      <c r="C35" s="92">
        <v>4</v>
      </c>
      <c r="D35" s="93">
        <v>2</v>
      </c>
      <c r="E35" s="93">
        <v>1</v>
      </c>
      <c r="F35" s="93">
        <v>0</v>
      </c>
      <c r="G35" s="94">
        <v>1</v>
      </c>
      <c r="H35" s="14" t="s">
        <v>225</v>
      </c>
      <c r="I35" s="14"/>
    </row>
    <row r="36" spans="1:9" x14ac:dyDescent="0.25">
      <c r="A36" s="10" t="s">
        <v>199</v>
      </c>
      <c r="B36" s="132" t="s">
        <v>24</v>
      </c>
      <c r="C36" s="92">
        <v>60</v>
      </c>
      <c r="D36" s="93">
        <v>24</v>
      </c>
      <c r="E36" s="93">
        <v>12</v>
      </c>
      <c r="F36" s="93">
        <v>18</v>
      </c>
      <c r="G36" s="94">
        <v>6</v>
      </c>
      <c r="H36" s="14" t="s">
        <v>25</v>
      </c>
      <c r="I36" s="14" t="s">
        <v>200</v>
      </c>
    </row>
    <row r="37" spans="1:9" x14ac:dyDescent="0.25">
      <c r="A37" s="10"/>
      <c r="B37" s="132" t="s">
        <v>659</v>
      </c>
      <c r="C37" s="92">
        <v>35</v>
      </c>
      <c r="D37" s="93">
        <v>12</v>
      </c>
      <c r="E37" s="93">
        <v>4</v>
      </c>
      <c r="F37" s="93">
        <v>16</v>
      </c>
      <c r="G37" s="94">
        <v>3</v>
      </c>
      <c r="H37" s="14" t="s">
        <v>225</v>
      </c>
      <c r="I37" s="14"/>
    </row>
    <row r="38" spans="1:9" x14ac:dyDescent="0.25">
      <c r="A38" s="27" t="s">
        <v>32</v>
      </c>
      <c r="B38" s="132"/>
      <c r="C38" s="92"/>
      <c r="D38" s="93"/>
      <c r="E38" s="93"/>
      <c r="F38" s="93"/>
      <c r="G38" s="94"/>
      <c r="H38" s="18"/>
      <c r="I38" s="22" t="s">
        <v>201</v>
      </c>
    </row>
    <row r="39" spans="1:9" x14ac:dyDescent="0.25">
      <c r="A39" s="10" t="s">
        <v>191</v>
      </c>
      <c r="B39" s="132" t="s">
        <v>24</v>
      </c>
      <c r="C39" s="92">
        <v>3</v>
      </c>
      <c r="D39" s="93">
        <v>0</v>
      </c>
      <c r="E39" s="93">
        <v>1</v>
      </c>
      <c r="F39" s="93">
        <v>1</v>
      </c>
      <c r="G39" s="94">
        <v>1</v>
      </c>
      <c r="H39" s="14" t="s">
        <v>25</v>
      </c>
      <c r="I39" s="14" t="s">
        <v>202</v>
      </c>
    </row>
    <row r="40" spans="1:9" x14ac:dyDescent="0.25">
      <c r="A40" s="10"/>
      <c r="B40" s="132" t="s">
        <v>659</v>
      </c>
      <c r="C40" s="92">
        <v>3</v>
      </c>
      <c r="D40" s="93">
        <v>0</v>
      </c>
      <c r="E40" s="93">
        <v>1</v>
      </c>
      <c r="F40" s="93">
        <v>1</v>
      </c>
      <c r="G40" s="94">
        <v>1</v>
      </c>
      <c r="H40" s="14" t="s">
        <v>225</v>
      </c>
      <c r="I40" s="14"/>
    </row>
    <row r="41" spans="1:9" x14ac:dyDescent="0.25">
      <c r="A41" s="10" t="s">
        <v>203</v>
      </c>
      <c r="B41" s="132" t="s">
        <v>24</v>
      </c>
      <c r="C41" s="92">
        <v>0</v>
      </c>
      <c r="D41" s="93">
        <v>0</v>
      </c>
      <c r="E41" s="93">
        <v>0</v>
      </c>
      <c r="F41" s="93">
        <v>0</v>
      </c>
      <c r="G41" s="94">
        <v>0</v>
      </c>
      <c r="H41" s="14" t="s">
        <v>25</v>
      </c>
      <c r="I41" s="14" t="s">
        <v>204</v>
      </c>
    </row>
    <row r="42" spans="1:9" x14ac:dyDescent="0.25">
      <c r="A42" s="10"/>
      <c r="B42" s="132" t="s">
        <v>659</v>
      </c>
      <c r="C42" s="92">
        <v>0</v>
      </c>
      <c r="D42" s="93">
        <v>0</v>
      </c>
      <c r="E42" s="93">
        <v>0</v>
      </c>
      <c r="F42" s="93">
        <v>0</v>
      </c>
      <c r="G42" s="94">
        <v>0</v>
      </c>
      <c r="H42" s="14" t="s">
        <v>225</v>
      </c>
      <c r="I42" s="14"/>
    </row>
    <row r="43" spans="1:9" x14ac:dyDescent="0.25">
      <c r="A43" s="10" t="s">
        <v>205</v>
      </c>
      <c r="B43" s="132" t="s">
        <v>24</v>
      </c>
      <c r="C43" s="92">
        <v>0</v>
      </c>
      <c r="D43" s="93">
        <v>0</v>
      </c>
      <c r="E43" s="93">
        <v>0</v>
      </c>
      <c r="F43" s="93">
        <v>0</v>
      </c>
      <c r="G43" s="94">
        <v>0</v>
      </c>
      <c r="H43" s="14" t="s">
        <v>25</v>
      </c>
      <c r="I43" s="14" t="s">
        <v>206</v>
      </c>
    </row>
    <row r="44" spans="1:9" x14ac:dyDescent="0.25">
      <c r="A44" s="10"/>
      <c r="B44" s="132" t="s">
        <v>659</v>
      </c>
      <c r="C44" s="92">
        <v>0</v>
      </c>
      <c r="D44" s="93">
        <v>0</v>
      </c>
      <c r="E44" s="93">
        <v>0</v>
      </c>
      <c r="F44" s="93">
        <v>0</v>
      </c>
      <c r="G44" s="94">
        <v>0</v>
      </c>
      <c r="H44" s="14" t="s">
        <v>225</v>
      </c>
      <c r="I44" s="14"/>
    </row>
    <row r="45" spans="1:9" x14ac:dyDescent="0.25">
      <c r="A45" s="10" t="s">
        <v>207</v>
      </c>
      <c r="B45" s="132" t="s">
        <v>24</v>
      </c>
      <c r="C45" s="92">
        <v>0</v>
      </c>
      <c r="D45" s="93">
        <v>0</v>
      </c>
      <c r="E45" s="93">
        <v>0</v>
      </c>
      <c r="F45" s="93">
        <v>0</v>
      </c>
      <c r="G45" s="94">
        <v>0</v>
      </c>
      <c r="H45" s="14" t="s">
        <v>25</v>
      </c>
      <c r="I45" s="14" t="s">
        <v>208</v>
      </c>
    </row>
    <row r="46" spans="1:9" x14ac:dyDescent="0.25">
      <c r="A46" s="10"/>
      <c r="B46" s="132" t="s">
        <v>659</v>
      </c>
      <c r="C46" s="92">
        <v>0</v>
      </c>
      <c r="D46" s="93">
        <v>0</v>
      </c>
      <c r="E46" s="93">
        <v>0</v>
      </c>
      <c r="F46" s="93">
        <v>0</v>
      </c>
      <c r="G46" s="94">
        <v>0</v>
      </c>
      <c r="H46" s="14" t="s">
        <v>225</v>
      </c>
      <c r="I46" s="14"/>
    </row>
    <row r="47" spans="1:9" x14ac:dyDescent="0.25">
      <c r="A47" s="10" t="s">
        <v>209</v>
      </c>
      <c r="B47" s="132" t="s">
        <v>24</v>
      </c>
      <c r="C47" s="92">
        <v>3</v>
      </c>
      <c r="D47" s="93">
        <v>0</v>
      </c>
      <c r="E47" s="93">
        <v>1</v>
      </c>
      <c r="F47" s="93">
        <v>1</v>
      </c>
      <c r="G47" s="94">
        <v>1</v>
      </c>
      <c r="H47" s="14" t="s">
        <v>25</v>
      </c>
      <c r="I47" s="14" t="s">
        <v>210</v>
      </c>
    </row>
    <row r="48" spans="1:9" x14ac:dyDescent="0.25">
      <c r="A48" s="17"/>
      <c r="B48" s="132" t="s">
        <v>659</v>
      </c>
      <c r="C48" s="92">
        <v>3</v>
      </c>
      <c r="D48" s="93">
        <v>0</v>
      </c>
      <c r="E48" s="93">
        <v>1</v>
      </c>
      <c r="F48" s="93">
        <v>1</v>
      </c>
      <c r="G48" s="94">
        <v>1</v>
      </c>
      <c r="H48" s="14" t="s">
        <v>225</v>
      </c>
      <c r="I48" s="7"/>
    </row>
    <row r="49" spans="1:9" x14ac:dyDescent="0.25">
      <c r="A49" s="26" t="s">
        <v>34</v>
      </c>
      <c r="B49" s="132"/>
      <c r="C49" s="92"/>
      <c r="D49" s="93"/>
      <c r="E49" s="93"/>
      <c r="F49" s="93"/>
      <c r="G49" s="94"/>
      <c r="H49" s="7"/>
      <c r="I49" s="22" t="s">
        <v>35</v>
      </c>
    </row>
    <row r="50" spans="1:9" x14ac:dyDescent="0.25">
      <c r="A50" s="17" t="s">
        <v>191</v>
      </c>
      <c r="B50" s="132" t="s">
        <v>24</v>
      </c>
      <c r="C50" s="92">
        <v>0</v>
      </c>
      <c r="D50" s="93">
        <v>0</v>
      </c>
      <c r="E50" s="93">
        <v>0</v>
      </c>
      <c r="F50" s="93">
        <v>0</v>
      </c>
      <c r="G50" s="94">
        <v>0</v>
      </c>
      <c r="H50" s="14" t="s">
        <v>25</v>
      </c>
      <c r="I50" s="14" t="s">
        <v>192</v>
      </c>
    </row>
    <row r="51" spans="1:9" x14ac:dyDescent="0.25">
      <c r="A51" s="17"/>
      <c r="B51" s="132" t="s">
        <v>659</v>
      </c>
      <c r="C51" s="92">
        <v>0</v>
      </c>
      <c r="D51" s="93">
        <v>0</v>
      </c>
      <c r="E51" s="93">
        <v>0</v>
      </c>
      <c r="F51" s="93">
        <v>0</v>
      </c>
      <c r="G51" s="94">
        <v>0</v>
      </c>
      <c r="H51" s="14" t="s">
        <v>225</v>
      </c>
      <c r="I51" s="14"/>
    </row>
    <row r="52" spans="1:9" x14ac:dyDescent="0.25">
      <c r="A52" s="17" t="s">
        <v>193</v>
      </c>
      <c r="B52" s="132" t="s">
        <v>24</v>
      </c>
      <c r="C52" s="92">
        <v>0</v>
      </c>
      <c r="D52" s="93">
        <v>0</v>
      </c>
      <c r="E52" s="93">
        <v>0</v>
      </c>
      <c r="F52" s="93">
        <v>0</v>
      </c>
      <c r="G52" s="94">
        <v>0</v>
      </c>
      <c r="H52" s="14" t="s">
        <v>25</v>
      </c>
      <c r="I52" s="14" t="s">
        <v>194</v>
      </c>
    </row>
    <row r="53" spans="1:9" x14ac:dyDescent="0.25">
      <c r="A53" s="17"/>
      <c r="B53" s="132" t="s">
        <v>659</v>
      </c>
      <c r="C53" s="92">
        <v>0</v>
      </c>
      <c r="D53" s="93">
        <v>0</v>
      </c>
      <c r="E53" s="93">
        <v>0</v>
      </c>
      <c r="F53" s="93">
        <v>0</v>
      </c>
      <c r="G53" s="94">
        <v>0</v>
      </c>
      <c r="H53" s="14" t="s">
        <v>225</v>
      </c>
      <c r="I53" s="14"/>
    </row>
    <row r="54" spans="1:9" x14ac:dyDescent="0.25">
      <c r="A54" s="17" t="s">
        <v>195</v>
      </c>
      <c r="B54" s="132" t="s">
        <v>24</v>
      </c>
      <c r="C54" s="92">
        <v>0</v>
      </c>
      <c r="D54" s="93">
        <v>0</v>
      </c>
      <c r="E54" s="93">
        <v>0</v>
      </c>
      <c r="F54" s="93">
        <v>0</v>
      </c>
      <c r="G54" s="94">
        <v>0</v>
      </c>
      <c r="H54" s="14" t="s">
        <v>25</v>
      </c>
      <c r="I54" s="14" t="s">
        <v>196</v>
      </c>
    </row>
    <row r="55" spans="1:9" x14ac:dyDescent="0.25">
      <c r="A55" s="17"/>
      <c r="B55" s="132" t="s">
        <v>659</v>
      </c>
      <c r="C55" s="92">
        <v>0</v>
      </c>
      <c r="D55" s="93">
        <v>0</v>
      </c>
      <c r="E55" s="93">
        <v>0</v>
      </c>
      <c r="F55" s="93">
        <v>0</v>
      </c>
      <c r="G55" s="94">
        <v>0</v>
      </c>
      <c r="H55" s="14" t="s">
        <v>225</v>
      </c>
      <c r="I55" s="14"/>
    </row>
    <row r="56" spans="1:9" x14ac:dyDescent="0.25">
      <c r="A56" s="17" t="s">
        <v>197</v>
      </c>
      <c r="B56" s="132" t="s">
        <v>24</v>
      </c>
      <c r="C56" s="92">
        <v>0</v>
      </c>
      <c r="D56" s="93">
        <v>0</v>
      </c>
      <c r="E56" s="93">
        <v>0</v>
      </c>
      <c r="F56" s="93">
        <v>0</v>
      </c>
      <c r="G56" s="94">
        <v>0</v>
      </c>
      <c r="H56" s="14" t="s">
        <v>25</v>
      </c>
      <c r="I56" s="14" t="s">
        <v>198</v>
      </c>
    </row>
    <row r="57" spans="1:9" x14ac:dyDescent="0.25">
      <c r="A57" s="17"/>
      <c r="B57" s="132" t="s">
        <v>659</v>
      </c>
      <c r="C57" s="92">
        <v>0</v>
      </c>
      <c r="D57" s="93">
        <v>0</v>
      </c>
      <c r="E57" s="93">
        <v>0</v>
      </c>
      <c r="F57" s="93">
        <v>0</v>
      </c>
      <c r="G57" s="94">
        <v>0</v>
      </c>
      <c r="H57" s="14" t="s">
        <v>225</v>
      </c>
      <c r="I57" s="14"/>
    </row>
    <row r="58" spans="1:9" x14ac:dyDescent="0.25">
      <c r="A58" s="10" t="s">
        <v>199</v>
      </c>
      <c r="B58" s="132" t="s">
        <v>24</v>
      </c>
      <c r="C58" s="92">
        <v>0</v>
      </c>
      <c r="D58" s="93">
        <v>0</v>
      </c>
      <c r="E58" s="93">
        <v>0</v>
      </c>
      <c r="F58" s="93">
        <v>0</v>
      </c>
      <c r="G58" s="94">
        <v>0</v>
      </c>
      <c r="H58" s="14" t="s">
        <v>25</v>
      </c>
      <c r="I58" s="14" t="s">
        <v>200</v>
      </c>
    </row>
    <row r="59" spans="1:9" x14ac:dyDescent="0.25">
      <c r="A59" s="10"/>
      <c r="B59" s="132" t="s">
        <v>659</v>
      </c>
      <c r="C59" s="92">
        <v>0</v>
      </c>
      <c r="D59" s="93">
        <v>0</v>
      </c>
      <c r="E59" s="93">
        <v>0</v>
      </c>
      <c r="F59" s="93">
        <v>0</v>
      </c>
      <c r="G59" s="94">
        <v>0</v>
      </c>
      <c r="H59" s="14" t="s">
        <v>225</v>
      </c>
      <c r="I59" s="7"/>
    </row>
    <row r="60" spans="1:9" x14ac:dyDescent="0.25">
      <c r="A60" s="27" t="s">
        <v>36</v>
      </c>
      <c r="B60" s="132"/>
      <c r="C60" s="92"/>
      <c r="D60" s="315"/>
      <c r="E60" s="315"/>
      <c r="F60" s="315"/>
      <c r="G60" s="94"/>
      <c r="H60" s="7"/>
      <c r="I60" s="21" t="s">
        <v>37</v>
      </c>
    </row>
    <row r="61" spans="1:9" x14ac:dyDescent="0.25">
      <c r="A61" s="10" t="s">
        <v>191</v>
      </c>
      <c r="B61" s="105" t="s">
        <v>24</v>
      </c>
      <c r="C61" s="92">
        <v>75</v>
      </c>
      <c r="D61" s="315">
        <v>43</v>
      </c>
      <c r="E61" s="315">
        <v>16</v>
      </c>
      <c r="F61" s="315">
        <v>16</v>
      </c>
      <c r="G61" s="94">
        <v>0</v>
      </c>
      <c r="H61" s="14" t="s">
        <v>25</v>
      </c>
      <c r="I61" s="14" t="s">
        <v>192</v>
      </c>
    </row>
    <row r="62" spans="1:9" x14ac:dyDescent="0.25">
      <c r="A62" s="10"/>
      <c r="B62" s="105" t="s">
        <v>659</v>
      </c>
      <c r="C62" s="92">
        <v>15</v>
      </c>
      <c r="D62" s="315">
        <v>5</v>
      </c>
      <c r="E62" s="315">
        <v>6</v>
      </c>
      <c r="F62" s="315">
        <v>4</v>
      </c>
      <c r="G62" s="94">
        <v>0</v>
      </c>
      <c r="H62" s="14" t="s">
        <v>225</v>
      </c>
      <c r="I62" s="14"/>
    </row>
    <row r="63" spans="1:9" x14ac:dyDescent="0.25">
      <c r="A63" s="10" t="s">
        <v>193</v>
      </c>
      <c r="B63" s="105" t="s">
        <v>24</v>
      </c>
      <c r="C63" s="92">
        <v>24</v>
      </c>
      <c r="D63" s="315">
        <v>17</v>
      </c>
      <c r="E63" s="315">
        <v>2</v>
      </c>
      <c r="F63" s="315">
        <v>5</v>
      </c>
      <c r="G63" s="94">
        <v>0</v>
      </c>
      <c r="H63" s="14" t="s">
        <v>25</v>
      </c>
      <c r="I63" s="14" t="s">
        <v>194</v>
      </c>
    </row>
    <row r="64" spans="1:9" x14ac:dyDescent="0.25">
      <c r="A64" s="10"/>
      <c r="B64" s="105" t="s">
        <v>659</v>
      </c>
      <c r="C64" s="92">
        <v>3</v>
      </c>
      <c r="D64" s="315">
        <v>1</v>
      </c>
      <c r="E64" s="315">
        <v>1</v>
      </c>
      <c r="F64" s="315">
        <v>1</v>
      </c>
      <c r="G64" s="94">
        <v>0</v>
      </c>
      <c r="H64" s="14" t="s">
        <v>225</v>
      </c>
      <c r="I64" s="14"/>
    </row>
    <row r="65" spans="1:9" x14ac:dyDescent="0.25">
      <c r="A65" s="10" t="s">
        <v>195</v>
      </c>
      <c r="B65" s="105" t="s">
        <v>24</v>
      </c>
      <c r="C65" s="92">
        <v>5</v>
      </c>
      <c r="D65" s="315">
        <v>3</v>
      </c>
      <c r="E65" s="315">
        <v>2</v>
      </c>
      <c r="F65" s="315">
        <v>0</v>
      </c>
      <c r="G65" s="94">
        <v>0</v>
      </c>
      <c r="H65" s="14" t="s">
        <v>25</v>
      </c>
      <c r="I65" s="14" t="s">
        <v>196</v>
      </c>
    </row>
    <row r="66" spans="1:9" x14ac:dyDescent="0.25">
      <c r="A66" s="10"/>
      <c r="B66" s="105" t="s">
        <v>659</v>
      </c>
      <c r="C66" s="92">
        <v>0</v>
      </c>
      <c r="D66" s="315">
        <v>0</v>
      </c>
      <c r="E66" s="315">
        <v>0</v>
      </c>
      <c r="F66" s="315">
        <v>0</v>
      </c>
      <c r="G66" s="94">
        <v>0</v>
      </c>
      <c r="H66" s="14" t="s">
        <v>225</v>
      </c>
      <c r="I66" s="14"/>
    </row>
    <row r="67" spans="1:9" x14ac:dyDescent="0.25">
      <c r="A67" s="10" t="s">
        <v>197</v>
      </c>
      <c r="B67" s="105" t="s">
        <v>24</v>
      </c>
      <c r="C67" s="92">
        <v>2</v>
      </c>
      <c r="D67" s="315">
        <v>0</v>
      </c>
      <c r="E67" s="315">
        <v>2</v>
      </c>
      <c r="F67" s="315">
        <v>0</v>
      </c>
      <c r="G67" s="94">
        <v>0</v>
      </c>
      <c r="H67" s="14" t="s">
        <v>25</v>
      </c>
      <c r="I67" s="14" t="s">
        <v>198</v>
      </c>
    </row>
    <row r="68" spans="1:9" x14ac:dyDescent="0.25">
      <c r="A68" s="10"/>
      <c r="B68" s="105" t="s">
        <v>659</v>
      </c>
      <c r="C68" s="92">
        <v>2</v>
      </c>
      <c r="D68" s="315">
        <v>0</v>
      </c>
      <c r="E68" s="315">
        <v>2</v>
      </c>
      <c r="F68" s="315">
        <v>0</v>
      </c>
      <c r="G68" s="94">
        <v>0</v>
      </c>
      <c r="H68" s="14" t="s">
        <v>225</v>
      </c>
      <c r="I68" s="14"/>
    </row>
    <row r="69" spans="1:9" x14ac:dyDescent="0.25">
      <c r="A69" s="10" t="s">
        <v>199</v>
      </c>
      <c r="B69" s="105" t="s">
        <v>24</v>
      </c>
      <c r="C69" s="92">
        <v>44</v>
      </c>
      <c r="D69" s="315">
        <v>23</v>
      </c>
      <c r="E69" s="315">
        <v>10</v>
      </c>
      <c r="F69" s="315">
        <v>11</v>
      </c>
      <c r="G69" s="94">
        <v>0</v>
      </c>
      <c r="H69" s="14" t="s">
        <v>25</v>
      </c>
      <c r="I69" s="14" t="s">
        <v>200</v>
      </c>
    </row>
    <row r="70" spans="1:9" x14ac:dyDescent="0.25">
      <c r="A70" s="10"/>
      <c r="B70" s="105" t="s">
        <v>659</v>
      </c>
      <c r="C70" s="92">
        <v>10</v>
      </c>
      <c r="D70" s="315">
        <v>4</v>
      </c>
      <c r="E70" s="315">
        <v>3</v>
      </c>
      <c r="F70" s="315">
        <v>3</v>
      </c>
      <c r="G70" s="94">
        <v>0</v>
      </c>
      <c r="H70" s="14" t="s">
        <v>225</v>
      </c>
      <c r="I70" s="14"/>
    </row>
    <row r="71" spans="1:9" x14ac:dyDescent="0.25">
      <c r="A71" s="27" t="s">
        <v>131</v>
      </c>
      <c r="B71" s="132"/>
      <c r="C71" s="92"/>
      <c r="D71" s="93"/>
      <c r="E71" s="93"/>
      <c r="F71" s="93"/>
      <c r="G71" s="94"/>
      <c r="H71" s="18"/>
      <c r="I71" s="22" t="s">
        <v>132</v>
      </c>
    </row>
    <row r="72" spans="1:9" x14ac:dyDescent="0.25">
      <c r="A72" s="10" t="s">
        <v>191</v>
      </c>
      <c r="B72" s="105" t="s">
        <v>24</v>
      </c>
      <c r="C72" s="92">
        <v>5</v>
      </c>
      <c r="D72" s="93">
        <v>4</v>
      </c>
      <c r="E72" s="93">
        <v>0</v>
      </c>
      <c r="F72" s="93">
        <v>1</v>
      </c>
      <c r="G72" s="94">
        <v>0</v>
      </c>
      <c r="H72" s="14" t="s">
        <v>25</v>
      </c>
      <c r="I72" s="14" t="s">
        <v>192</v>
      </c>
    </row>
    <row r="73" spans="1:9" x14ac:dyDescent="0.25">
      <c r="A73" s="10"/>
      <c r="B73" s="105" t="s">
        <v>659</v>
      </c>
      <c r="C73" s="92">
        <v>2</v>
      </c>
      <c r="D73" s="93">
        <v>1</v>
      </c>
      <c r="E73" s="93">
        <v>0</v>
      </c>
      <c r="F73" s="93">
        <v>1</v>
      </c>
      <c r="G73" s="94">
        <v>0</v>
      </c>
      <c r="H73" s="14" t="s">
        <v>225</v>
      </c>
      <c r="I73" s="14"/>
    </row>
    <row r="74" spans="1:9" x14ac:dyDescent="0.25">
      <c r="A74" s="10" t="s">
        <v>193</v>
      </c>
      <c r="B74" s="105" t="s">
        <v>24</v>
      </c>
      <c r="C74" s="92">
        <v>0</v>
      </c>
      <c r="D74" s="93">
        <v>0</v>
      </c>
      <c r="E74" s="93">
        <v>0</v>
      </c>
      <c r="F74" s="93">
        <v>0</v>
      </c>
      <c r="G74" s="94">
        <v>0</v>
      </c>
      <c r="H74" s="14" t="s">
        <v>25</v>
      </c>
      <c r="I74" s="14" t="s">
        <v>194</v>
      </c>
    </row>
    <row r="75" spans="1:9" x14ac:dyDescent="0.25">
      <c r="A75" s="10"/>
      <c r="B75" s="105" t="s">
        <v>659</v>
      </c>
      <c r="C75" s="92">
        <v>0</v>
      </c>
      <c r="D75" s="93">
        <v>0</v>
      </c>
      <c r="E75" s="93">
        <v>0</v>
      </c>
      <c r="F75" s="93">
        <v>0</v>
      </c>
      <c r="G75" s="94">
        <v>0</v>
      </c>
      <c r="H75" s="14" t="s">
        <v>225</v>
      </c>
      <c r="I75" s="14"/>
    </row>
    <row r="76" spans="1:9" x14ac:dyDescent="0.25">
      <c r="A76" s="10" t="s">
        <v>195</v>
      </c>
      <c r="B76" s="105" t="s">
        <v>24</v>
      </c>
      <c r="C76" s="92">
        <v>0</v>
      </c>
      <c r="D76" s="93">
        <v>0</v>
      </c>
      <c r="E76" s="93">
        <v>0</v>
      </c>
      <c r="F76" s="93">
        <v>0</v>
      </c>
      <c r="G76" s="94">
        <v>0</v>
      </c>
      <c r="H76" s="14" t="s">
        <v>25</v>
      </c>
      <c r="I76" s="14" t="s">
        <v>196</v>
      </c>
    </row>
    <row r="77" spans="1:9" x14ac:dyDescent="0.25">
      <c r="A77" s="10"/>
      <c r="B77" s="105" t="s">
        <v>659</v>
      </c>
      <c r="C77" s="92">
        <v>0</v>
      </c>
      <c r="D77" s="93">
        <v>0</v>
      </c>
      <c r="E77" s="93">
        <v>0</v>
      </c>
      <c r="F77" s="93">
        <v>0</v>
      </c>
      <c r="G77" s="94">
        <v>0</v>
      </c>
      <c r="H77" s="14" t="s">
        <v>225</v>
      </c>
      <c r="I77" s="14"/>
    </row>
    <row r="78" spans="1:9" x14ac:dyDescent="0.25">
      <c r="A78" s="10" t="s">
        <v>197</v>
      </c>
      <c r="B78" s="105" t="s">
        <v>24</v>
      </c>
      <c r="C78" s="92">
        <v>0</v>
      </c>
      <c r="D78" s="93">
        <v>0</v>
      </c>
      <c r="E78" s="93">
        <v>0</v>
      </c>
      <c r="F78" s="93">
        <v>0</v>
      </c>
      <c r="G78" s="94">
        <v>0</v>
      </c>
      <c r="H78" s="14" t="s">
        <v>25</v>
      </c>
      <c r="I78" s="14" t="s">
        <v>198</v>
      </c>
    </row>
    <row r="79" spans="1:9" x14ac:dyDescent="0.25">
      <c r="A79" s="10"/>
      <c r="B79" s="105" t="s">
        <v>659</v>
      </c>
      <c r="C79" s="92">
        <v>0</v>
      </c>
      <c r="D79" s="93">
        <v>0</v>
      </c>
      <c r="E79" s="93">
        <v>0</v>
      </c>
      <c r="F79" s="93">
        <v>0</v>
      </c>
      <c r="G79" s="94">
        <v>0</v>
      </c>
      <c r="H79" s="14" t="s">
        <v>225</v>
      </c>
      <c r="I79" s="14"/>
    </row>
    <row r="80" spans="1:9" x14ac:dyDescent="0.25">
      <c r="A80" s="10" t="s">
        <v>199</v>
      </c>
      <c r="B80" s="105" t="s">
        <v>24</v>
      </c>
      <c r="C80" s="92">
        <v>5</v>
      </c>
      <c r="D80" s="93">
        <v>4</v>
      </c>
      <c r="E80" s="93">
        <v>0</v>
      </c>
      <c r="F80" s="93">
        <v>1</v>
      </c>
      <c r="G80" s="94">
        <v>0</v>
      </c>
      <c r="H80" s="14" t="s">
        <v>25</v>
      </c>
      <c r="I80" s="14" t="s">
        <v>200</v>
      </c>
    </row>
    <row r="81" spans="1:9" x14ac:dyDescent="0.25">
      <c r="A81" s="17"/>
      <c r="B81" s="105" t="s">
        <v>659</v>
      </c>
      <c r="C81" s="92">
        <v>2</v>
      </c>
      <c r="D81" s="93">
        <v>1</v>
      </c>
      <c r="E81" s="93">
        <v>0</v>
      </c>
      <c r="F81" s="93">
        <v>1</v>
      </c>
      <c r="G81" s="94">
        <v>0</v>
      </c>
      <c r="H81" s="14" t="s">
        <v>225</v>
      </c>
      <c r="I81" s="7"/>
    </row>
    <row r="87" spans="1:9" x14ac:dyDescent="0.25">
      <c r="A87" s="87" t="s">
        <v>632</v>
      </c>
    </row>
  </sheetData>
  <mergeCells count="7">
    <mergeCell ref="A2:K2"/>
    <mergeCell ref="A1:K1"/>
    <mergeCell ref="A3:A4"/>
    <mergeCell ref="B3:B4"/>
    <mergeCell ref="D3:G3"/>
    <mergeCell ref="H3:H4"/>
    <mergeCell ref="I3:I4"/>
  </mergeCells>
  <hyperlinks>
    <hyperlink ref="A87" location="Садржај!A1" display="САДРЖАЈ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5" x14ac:dyDescent="0.25"/>
  <cols>
    <col min="1" max="1" width="16" customWidth="1"/>
    <col min="9" max="9" width="16" customWidth="1"/>
  </cols>
  <sheetData>
    <row r="1" spans="1:9" ht="16.5" customHeight="1" x14ac:dyDescent="0.25">
      <c r="A1" s="415" t="s">
        <v>805</v>
      </c>
      <c r="B1" s="415"/>
      <c r="C1" s="415"/>
      <c r="D1" s="415"/>
      <c r="E1" s="415"/>
      <c r="F1" s="415"/>
      <c r="G1" s="415"/>
      <c r="H1" s="415"/>
      <c r="I1" s="415"/>
    </row>
    <row r="2" spans="1:9" x14ac:dyDescent="0.25">
      <c r="A2" s="375" t="s">
        <v>684</v>
      </c>
      <c r="B2" s="375"/>
      <c r="C2" s="375"/>
      <c r="D2" s="375"/>
      <c r="E2" s="375"/>
      <c r="F2" s="375"/>
      <c r="G2" s="375"/>
      <c r="H2" s="375"/>
      <c r="I2" s="375"/>
    </row>
    <row r="3" spans="1:9" ht="23.25" customHeight="1" x14ac:dyDescent="0.25">
      <c r="A3" s="357"/>
      <c r="B3" s="358"/>
      <c r="C3" s="185" t="s">
        <v>71</v>
      </c>
      <c r="D3" s="111" t="s">
        <v>6</v>
      </c>
      <c r="E3" s="111" t="s">
        <v>7</v>
      </c>
      <c r="F3" s="111" t="s">
        <v>8</v>
      </c>
      <c r="G3" s="111" t="s">
        <v>9</v>
      </c>
      <c r="H3" s="359"/>
      <c r="I3" s="360"/>
    </row>
    <row r="4" spans="1:9" x14ac:dyDescent="0.25">
      <c r="A4" s="43" t="s">
        <v>2</v>
      </c>
      <c r="B4" s="112" t="s">
        <v>24</v>
      </c>
      <c r="C4" s="113">
        <v>34825</v>
      </c>
      <c r="D4" s="114">
        <v>9546</v>
      </c>
      <c r="E4" s="114">
        <v>9012</v>
      </c>
      <c r="F4" s="114">
        <v>8947</v>
      </c>
      <c r="G4" s="122">
        <v>7320</v>
      </c>
      <c r="H4" s="120" t="s">
        <v>25</v>
      </c>
      <c r="I4" s="12" t="s">
        <v>22</v>
      </c>
    </row>
    <row r="5" spans="1:9" x14ac:dyDescent="0.25">
      <c r="A5" s="43"/>
      <c r="B5" s="112" t="s">
        <v>659</v>
      </c>
      <c r="C5" s="115">
        <v>17693</v>
      </c>
      <c r="D5" s="116">
        <v>4699</v>
      </c>
      <c r="E5" s="116">
        <v>4476</v>
      </c>
      <c r="F5" s="116">
        <v>4394</v>
      </c>
      <c r="G5" s="123">
        <v>4124</v>
      </c>
      <c r="H5" s="121" t="s">
        <v>225</v>
      </c>
      <c r="I5" s="11"/>
    </row>
    <row r="6" spans="1:9" x14ac:dyDescent="0.25">
      <c r="A6" s="43" t="s">
        <v>806</v>
      </c>
      <c r="B6" s="112" t="s">
        <v>24</v>
      </c>
      <c r="C6" s="115">
        <v>31</v>
      </c>
      <c r="D6" s="116">
        <v>31</v>
      </c>
      <c r="E6" s="116">
        <v>0</v>
      </c>
      <c r="F6" s="116">
        <v>0</v>
      </c>
      <c r="G6" s="123">
        <v>0</v>
      </c>
      <c r="H6" s="121" t="s">
        <v>25</v>
      </c>
      <c r="I6" s="12" t="s">
        <v>800</v>
      </c>
    </row>
    <row r="7" spans="1:9" x14ac:dyDescent="0.25">
      <c r="A7" s="43"/>
      <c r="B7" s="112" t="s">
        <v>659</v>
      </c>
      <c r="C7" s="115">
        <v>14</v>
      </c>
      <c r="D7" s="116">
        <v>14</v>
      </c>
      <c r="E7" s="116">
        <v>0</v>
      </c>
      <c r="F7" s="116">
        <v>0</v>
      </c>
      <c r="G7" s="123">
        <v>0</v>
      </c>
      <c r="H7" s="121" t="s">
        <v>225</v>
      </c>
      <c r="I7" s="5"/>
    </row>
    <row r="8" spans="1:9" x14ac:dyDescent="0.25">
      <c r="A8" s="43">
        <v>2008</v>
      </c>
      <c r="B8" s="112" t="s">
        <v>24</v>
      </c>
      <c r="C8" s="115">
        <v>7634</v>
      </c>
      <c r="D8" s="116">
        <v>7607</v>
      </c>
      <c r="E8" s="116">
        <v>27</v>
      </c>
      <c r="F8" s="116">
        <v>0</v>
      </c>
      <c r="G8" s="123">
        <v>0</v>
      </c>
      <c r="H8" s="253" t="s">
        <v>25</v>
      </c>
      <c r="I8" s="12">
        <v>2008</v>
      </c>
    </row>
    <row r="9" spans="1:9" x14ac:dyDescent="0.25">
      <c r="A9" s="43"/>
      <c r="B9" s="112" t="s">
        <v>659</v>
      </c>
      <c r="C9" s="115">
        <v>3810</v>
      </c>
      <c r="D9" s="116">
        <v>3796</v>
      </c>
      <c r="E9" s="116">
        <v>14</v>
      </c>
      <c r="F9" s="116">
        <v>0</v>
      </c>
      <c r="G9" s="123">
        <v>0</v>
      </c>
      <c r="H9" s="253" t="s">
        <v>225</v>
      </c>
      <c r="I9" s="12"/>
    </row>
    <row r="10" spans="1:9" x14ac:dyDescent="0.25">
      <c r="A10" s="44">
        <v>2007</v>
      </c>
      <c r="B10" s="112" t="s">
        <v>24</v>
      </c>
      <c r="C10" s="115">
        <v>9048</v>
      </c>
      <c r="D10" s="116">
        <v>1855</v>
      </c>
      <c r="E10" s="116">
        <v>7153</v>
      </c>
      <c r="F10" s="116">
        <v>40</v>
      </c>
      <c r="G10" s="123">
        <v>0</v>
      </c>
      <c r="H10" s="253" t="s">
        <v>25</v>
      </c>
      <c r="I10" s="12">
        <v>2007</v>
      </c>
    </row>
    <row r="11" spans="1:9" x14ac:dyDescent="0.25">
      <c r="A11" s="44"/>
      <c r="B11" s="112" t="s">
        <v>659</v>
      </c>
      <c r="C11" s="115">
        <v>4525</v>
      </c>
      <c r="D11" s="116">
        <v>869</v>
      </c>
      <c r="E11" s="116">
        <v>3634</v>
      </c>
      <c r="F11" s="116">
        <v>22</v>
      </c>
      <c r="G11" s="123">
        <v>0</v>
      </c>
      <c r="H11" s="253" t="s">
        <v>225</v>
      </c>
      <c r="I11" s="12"/>
    </row>
    <row r="12" spans="1:9" x14ac:dyDescent="0.25">
      <c r="A12" s="44">
        <v>2006</v>
      </c>
      <c r="B12" s="112" t="s">
        <v>24</v>
      </c>
      <c r="C12" s="115">
        <v>9060</v>
      </c>
      <c r="D12" s="116">
        <v>52</v>
      </c>
      <c r="E12" s="116">
        <v>1763</v>
      </c>
      <c r="F12" s="116">
        <v>7208</v>
      </c>
      <c r="G12" s="123">
        <v>37</v>
      </c>
      <c r="H12" s="253" t="s">
        <v>25</v>
      </c>
      <c r="I12" s="12">
        <v>2006</v>
      </c>
    </row>
    <row r="13" spans="1:9" x14ac:dyDescent="0.25">
      <c r="A13" s="44"/>
      <c r="B13" s="112" t="s">
        <v>659</v>
      </c>
      <c r="C13" s="115">
        <v>4481</v>
      </c>
      <c r="D13" s="116">
        <v>20</v>
      </c>
      <c r="E13" s="116">
        <v>809</v>
      </c>
      <c r="F13" s="116">
        <v>3630</v>
      </c>
      <c r="G13" s="123">
        <v>22</v>
      </c>
      <c r="H13" s="253" t="s">
        <v>225</v>
      </c>
      <c r="I13" s="12"/>
    </row>
    <row r="14" spans="1:9" x14ac:dyDescent="0.25">
      <c r="A14" s="44">
        <v>2005</v>
      </c>
      <c r="B14" s="112" t="s">
        <v>24</v>
      </c>
      <c r="C14" s="115">
        <v>7787</v>
      </c>
      <c r="D14" s="116">
        <v>1</v>
      </c>
      <c r="E14" s="116">
        <v>67</v>
      </c>
      <c r="F14" s="116">
        <v>1661</v>
      </c>
      <c r="G14" s="123">
        <v>6058</v>
      </c>
      <c r="H14" s="253" t="s">
        <v>25</v>
      </c>
      <c r="I14" s="12">
        <v>2005</v>
      </c>
    </row>
    <row r="15" spans="1:9" x14ac:dyDescent="0.25">
      <c r="A15" s="44"/>
      <c r="B15" s="112" t="s">
        <v>659</v>
      </c>
      <c r="C15" s="115">
        <v>4230</v>
      </c>
      <c r="D15" s="116">
        <v>0</v>
      </c>
      <c r="E15" s="116">
        <v>18</v>
      </c>
      <c r="F15" s="116">
        <v>733</v>
      </c>
      <c r="G15" s="123">
        <v>3479</v>
      </c>
      <c r="H15" s="253" t="s">
        <v>225</v>
      </c>
      <c r="I15" s="12"/>
    </row>
    <row r="16" spans="1:9" x14ac:dyDescent="0.25">
      <c r="A16" s="44">
        <v>2004</v>
      </c>
      <c r="B16" s="112" t="s">
        <v>24</v>
      </c>
      <c r="C16" s="115">
        <v>1246</v>
      </c>
      <c r="D16" s="116">
        <v>0</v>
      </c>
      <c r="E16" s="116">
        <v>2</v>
      </c>
      <c r="F16" s="116">
        <v>36</v>
      </c>
      <c r="G16" s="123">
        <v>1208</v>
      </c>
      <c r="H16" s="253" t="s">
        <v>25</v>
      </c>
      <c r="I16" s="12">
        <v>2004</v>
      </c>
    </row>
    <row r="17" spans="1:9" x14ac:dyDescent="0.25">
      <c r="A17" s="44"/>
      <c r="B17" s="112" t="s">
        <v>659</v>
      </c>
      <c r="C17" s="115">
        <v>622</v>
      </c>
      <c r="D17" s="116">
        <v>0</v>
      </c>
      <c r="E17" s="116">
        <v>1</v>
      </c>
      <c r="F17" s="116">
        <v>9</v>
      </c>
      <c r="G17" s="123">
        <v>612</v>
      </c>
      <c r="H17" s="253" t="s">
        <v>225</v>
      </c>
      <c r="I17" s="12"/>
    </row>
    <row r="18" spans="1:9" x14ac:dyDescent="0.25">
      <c r="A18" s="44">
        <v>2003</v>
      </c>
      <c r="B18" s="112" t="s">
        <v>24</v>
      </c>
      <c r="C18" s="115">
        <v>18</v>
      </c>
      <c r="D18" s="116">
        <v>0</v>
      </c>
      <c r="E18" s="116">
        <v>0</v>
      </c>
      <c r="F18" s="116">
        <v>2</v>
      </c>
      <c r="G18" s="123">
        <v>16</v>
      </c>
      <c r="H18" s="253" t="s">
        <v>25</v>
      </c>
      <c r="I18" s="12">
        <v>2003</v>
      </c>
    </row>
    <row r="19" spans="1:9" x14ac:dyDescent="0.25">
      <c r="A19" s="44"/>
      <c r="B19" s="112" t="s">
        <v>659</v>
      </c>
      <c r="C19" s="115">
        <v>10</v>
      </c>
      <c r="D19" s="116">
        <v>0</v>
      </c>
      <c r="E19" s="116">
        <v>0</v>
      </c>
      <c r="F19" s="116">
        <v>0</v>
      </c>
      <c r="G19" s="123">
        <v>10</v>
      </c>
      <c r="H19" s="253" t="s">
        <v>225</v>
      </c>
      <c r="I19" s="12"/>
    </row>
    <row r="20" spans="1:9" x14ac:dyDescent="0.25">
      <c r="A20" s="44">
        <v>2002</v>
      </c>
      <c r="B20" s="112" t="s">
        <v>24</v>
      </c>
      <c r="C20" s="115">
        <v>1</v>
      </c>
      <c r="D20" s="116">
        <v>0</v>
      </c>
      <c r="E20" s="116">
        <v>0</v>
      </c>
      <c r="F20" s="116">
        <v>0</v>
      </c>
      <c r="G20" s="123">
        <v>1</v>
      </c>
      <c r="H20" s="253" t="s">
        <v>25</v>
      </c>
      <c r="I20" s="12">
        <v>2002</v>
      </c>
    </row>
    <row r="21" spans="1:9" x14ac:dyDescent="0.25">
      <c r="A21" s="43" t="s">
        <v>215</v>
      </c>
      <c r="B21" s="112" t="s">
        <v>659</v>
      </c>
      <c r="C21" s="115">
        <v>1</v>
      </c>
      <c r="D21" s="116">
        <v>0</v>
      </c>
      <c r="E21" s="116">
        <v>0</v>
      </c>
      <c r="F21" s="116">
        <v>0</v>
      </c>
      <c r="G21" s="123">
        <v>1</v>
      </c>
      <c r="H21" s="253" t="s">
        <v>225</v>
      </c>
      <c r="I21" s="12" t="s">
        <v>136</v>
      </c>
    </row>
    <row r="24" spans="1:9" x14ac:dyDescent="0.25">
      <c r="A24" s="29" t="s">
        <v>212</v>
      </c>
    </row>
    <row r="25" spans="1:9" x14ac:dyDescent="0.25">
      <c r="A25" s="28" t="s">
        <v>211</v>
      </c>
    </row>
    <row r="26" spans="1:9" x14ac:dyDescent="0.25">
      <c r="A26" s="29"/>
    </row>
    <row r="29" spans="1:9" x14ac:dyDescent="0.25">
      <c r="A29" s="87" t="s">
        <v>632</v>
      </c>
    </row>
  </sheetData>
  <mergeCells count="4">
    <mergeCell ref="A3:B3"/>
    <mergeCell ref="H3:I3"/>
    <mergeCell ref="A2:I2"/>
    <mergeCell ref="A1:I1"/>
  </mergeCells>
  <hyperlinks>
    <hyperlink ref="A29" location="Садржај!A1" display="САДРЖАЈ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28" sqref="E28"/>
    </sheetView>
  </sheetViews>
  <sheetFormatPr defaultRowHeight="15" x14ac:dyDescent="0.25"/>
  <cols>
    <col min="1" max="1" width="10" customWidth="1"/>
    <col min="9" max="9" width="10" customWidth="1"/>
  </cols>
  <sheetData>
    <row r="1" spans="1:9" x14ac:dyDescent="0.25">
      <c r="A1" s="353" t="s">
        <v>0</v>
      </c>
      <c r="B1" s="353"/>
      <c r="C1" s="353"/>
      <c r="D1" s="353"/>
      <c r="E1" s="353"/>
      <c r="F1" s="353"/>
      <c r="G1" s="353"/>
      <c r="H1" s="353"/>
      <c r="I1" s="353"/>
    </row>
    <row r="2" spans="1:9" x14ac:dyDescent="0.25">
      <c r="A2" s="352" t="s">
        <v>630</v>
      </c>
      <c r="B2" s="352"/>
      <c r="C2" s="352"/>
      <c r="D2" s="352"/>
      <c r="E2" s="352"/>
      <c r="F2" s="352"/>
      <c r="G2" s="352"/>
      <c r="H2" s="352"/>
      <c r="I2" s="352"/>
    </row>
    <row r="3" spans="1:9" x14ac:dyDescent="0.25">
      <c r="A3" s="357" t="s">
        <v>1</v>
      </c>
      <c r="B3" s="358"/>
      <c r="C3" s="354" t="s">
        <v>2</v>
      </c>
      <c r="D3" s="355" t="s">
        <v>3</v>
      </c>
      <c r="E3" s="355"/>
      <c r="F3" s="355"/>
      <c r="G3" s="355"/>
      <c r="H3" s="359" t="s">
        <v>5</v>
      </c>
      <c r="I3" s="360"/>
    </row>
    <row r="4" spans="1:9" x14ac:dyDescent="0.25">
      <c r="A4" s="357"/>
      <c r="B4" s="358"/>
      <c r="C4" s="354"/>
      <c r="D4" s="356" t="s">
        <v>4</v>
      </c>
      <c r="E4" s="356"/>
      <c r="F4" s="356"/>
      <c r="G4" s="356"/>
      <c r="H4" s="359"/>
      <c r="I4" s="360"/>
    </row>
    <row r="5" spans="1:9" x14ac:dyDescent="0.25">
      <c r="A5" s="357"/>
      <c r="B5" s="358"/>
      <c r="C5" s="354"/>
      <c r="D5" s="98" t="s">
        <v>6</v>
      </c>
      <c r="E5" s="98" t="s">
        <v>7</v>
      </c>
      <c r="F5" s="98" t="s">
        <v>8</v>
      </c>
      <c r="G5" s="98" t="s">
        <v>9</v>
      </c>
      <c r="H5" s="359"/>
      <c r="I5" s="360"/>
    </row>
    <row r="6" spans="1:9" x14ac:dyDescent="0.25">
      <c r="A6" s="2" t="s">
        <v>16</v>
      </c>
      <c r="B6" s="88" t="s">
        <v>11</v>
      </c>
      <c r="C6" s="92">
        <v>1755</v>
      </c>
      <c r="D6" s="93">
        <v>454</v>
      </c>
      <c r="E6" s="93">
        <v>455</v>
      </c>
      <c r="F6" s="93">
        <v>474</v>
      </c>
      <c r="G6" s="94">
        <v>372</v>
      </c>
      <c r="H6" s="7" t="s">
        <v>12</v>
      </c>
      <c r="I6" s="5" t="s">
        <v>16</v>
      </c>
    </row>
    <row r="7" spans="1:9" x14ac:dyDescent="0.25">
      <c r="A7" s="3"/>
      <c r="B7" s="88" t="s">
        <v>24</v>
      </c>
      <c r="C7" s="92">
        <v>38499</v>
      </c>
      <c r="D7" s="93">
        <v>9972</v>
      </c>
      <c r="E7" s="93">
        <v>9823</v>
      </c>
      <c r="F7" s="93">
        <v>10168</v>
      </c>
      <c r="G7" s="94">
        <v>8536</v>
      </c>
      <c r="H7" s="7" t="s">
        <v>25</v>
      </c>
      <c r="I7" s="8"/>
    </row>
    <row r="8" spans="1:9" x14ac:dyDescent="0.25">
      <c r="A8" s="3"/>
      <c r="B8" s="88" t="s">
        <v>659</v>
      </c>
      <c r="C8" s="92">
        <v>19324</v>
      </c>
      <c r="D8" s="93">
        <v>4881</v>
      </c>
      <c r="E8" s="93">
        <v>4802</v>
      </c>
      <c r="F8" s="93">
        <v>4926</v>
      </c>
      <c r="G8" s="94">
        <v>4715</v>
      </c>
      <c r="H8" s="7" t="s">
        <v>225</v>
      </c>
      <c r="I8" s="8"/>
    </row>
    <row r="9" spans="1:9" x14ac:dyDescent="0.25">
      <c r="A9" s="2" t="s">
        <v>17</v>
      </c>
      <c r="B9" s="250" t="s">
        <v>11</v>
      </c>
      <c r="C9" s="92">
        <v>1744</v>
      </c>
      <c r="D9" s="93">
        <v>457</v>
      </c>
      <c r="E9" s="93">
        <v>461</v>
      </c>
      <c r="F9" s="93">
        <v>462</v>
      </c>
      <c r="G9" s="94">
        <v>364</v>
      </c>
      <c r="H9" s="7" t="s">
        <v>12</v>
      </c>
      <c r="I9" s="5" t="s">
        <v>17</v>
      </c>
    </row>
    <row r="10" spans="1:9" x14ac:dyDescent="0.25">
      <c r="A10" s="3"/>
      <c r="B10" s="250" t="s">
        <v>24</v>
      </c>
      <c r="C10" s="92">
        <v>37206</v>
      </c>
      <c r="D10" s="93">
        <v>9858</v>
      </c>
      <c r="E10" s="93">
        <v>9604</v>
      </c>
      <c r="F10" s="93">
        <v>9607</v>
      </c>
      <c r="G10" s="94">
        <v>8137</v>
      </c>
      <c r="H10" s="7" t="s">
        <v>25</v>
      </c>
      <c r="I10" s="8"/>
    </row>
    <row r="11" spans="1:9" x14ac:dyDescent="0.25">
      <c r="A11" s="3"/>
      <c r="B11" s="250" t="s">
        <v>659</v>
      </c>
      <c r="C11" s="92">
        <v>18715</v>
      </c>
      <c r="D11" s="93">
        <v>4825</v>
      </c>
      <c r="E11" s="93">
        <v>4745</v>
      </c>
      <c r="F11" s="93">
        <v>4697</v>
      </c>
      <c r="G11" s="94">
        <v>4448</v>
      </c>
      <c r="H11" s="7" t="s">
        <v>225</v>
      </c>
      <c r="I11" s="8"/>
    </row>
    <row r="12" spans="1:9" x14ac:dyDescent="0.25">
      <c r="A12" s="2" t="s">
        <v>18</v>
      </c>
      <c r="B12" s="250" t="s">
        <v>11</v>
      </c>
      <c r="C12" s="92">
        <v>1775</v>
      </c>
      <c r="D12" s="93">
        <v>478</v>
      </c>
      <c r="E12" s="93">
        <v>466</v>
      </c>
      <c r="F12" s="93">
        <v>477</v>
      </c>
      <c r="G12" s="94">
        <v>354</v>
      </c>
      <c r="H12" s="7" t="s">
        <v>12</v>
      </c>
      <c r="I12" s="5" t="s">
        <v>18</v>
      </c>
    </row>
    <row r="13" spans="1:9" x14ac:dyDescent="0.25">
      <c r="A13" s="3"/>
      <c r="B13" s="250" t="s">
        <v>24</v>
      </c>
      <c r="C13" s="92">
        <v>36405</v>
      </c>
      <c r="D13" s="93">
        <v>9541</v>
      </c>
      <c r="E13" s="93">
        <v>9618</v>
      </c>
      <c r="F13" s="93">
        <v>9507</v>
      </c>
      <c r="G13" s="94">
        <v>7739</v>
      </c>
      <c r="H13" s="7" t="s">
        <v>25</v>
      </c>
      <c r="I13" s="8"/>
    </row>
    <row r="14" spans="1:9" x14ac:dyDescent="0.25">
      <c r="A14" s="3"/>
      <c r="B14" s="250" t="s">
        <v>659</v>
      </c>
      <c r="C14" s="92">
        <v>18363</v>
      </c>
      <c r="D14" s="93">
        <v>4651</v>
      </c>
      <c r="E14" s="93">
        <v>4725</v>
      </c>
      <c r="F14" s="93">
        <v>4698</v>
      </c>
      <c r="G14" s="94">
        <v>4289</v>
      </c>
      <c r="H14" s="7" t="s">
        <v>225</v>
      </c>
      <c r="I14" s="8"/>
    </row>
    <row r="15" spans="1:9" x14ac:dyDescent="0.25">
      <c r="A15" s="2" t="s">
        <v>19</v>
      </c>
      <c r="B15" s="250" t="s">
        <v>11</v>
      </c>
      <c r="C15" s="92">
        <v>1703</v>
      </c>
      <c r="D15" s="93">
        <v>447</v>
      </c>
      <c r="E15" s="93">
        <v>460</v>
      </c>
      <c r="F15" s="93">
        <v>451</v>
      </c>
      <c r="G15" s="94">
        <v>345</v>
      </c>
      <c r="H15" s="7" t="s">
        <v>12</v>
      </c>
      <c r="I15" s="5" t="s">
        <v>19</v>
      </c>
    </row>
    <row r="16" spans="1:9" x14ac:dyDescent="0.25">
      <c r="A16" s="3"/>
      <c r="B16" s="250" t="s">
        <v>24</v>
      </c>
      <c r="C16" s="92">
        <v>35615</v>
      </c>
      <c r="D16" s="93">
        <v>9336</v>
      </c>
      <c r="E16" s="93">
        <v>9338</v>
      </c>
      <c r="F16" s="93">
        <v>9425</v>
      </c>
      <c r="G16" s="94">
        <v>7516</v>
      </c>
      <c r="H16" s="7" t="s">
        <v>25</v>
      </c>
      <c r="I16" s="8"/>
    </row>
    <row r="17" spans="1:9" x14ac:dyDescent="0.25">
      <c r="A17" s="3"/>
      <c r="B17" s="250" t="s">
        <v>659</v>
      </c>
      <c r="C17" s="92">
        <v>17973</v>
      </c>
      <c r="D17" s="93">
        <v>4568</v>
      </c>
      <c r="E17" s="93">
        <v>4546</v>
      </c>
      <c r="F17" s="93">
        <v>4611</v>
      </c>
      <c r="G17" s="94">
        <v>4248</v>
      </c>
      <c r="H17" s="7" t="s">
        <v>225</v>
      </c>
      <c r="I17" s="8"/>
    </row>
    <row r="18" spans="1:9" x14ac:dyDescent="0.25">
      <c r="A18" s="2" t="s">
        <v>20</v>
      </c>
      <c r="B18" s="250" t="s">
        <v>11</v>
      </c>
      <c r="C18" s="92">
        <v>1757</v>
      </c>
      <c r="D18" s="93">
        <v>462</v>
      </c>
      <c r="E18" s="93">
        <v>461</v>
      </c>
      <c r="F18" s="93">
        <v>473</v>
      </c>
      <c r="G18" s="94">
        <v>361</v>
      </c>
      <c r="H18" s="7" t="s">
        <v>12</v>
      </c>
      <c r="I18" s="5" t="s">
        <v>20</v>
      </c>
    </row>
    <row r="19" spans="1:9" x14ac:dyDescent="0.25">
      <c r="A19" s="9"/>
      <c r="B19" s="250" t="s">
        <v>24</v>
      </c>
      <c r="C19" s="92">
        <v>34998</v>
      </c>
      <c r="D19" s="93">
        <v>9281</v>
      </c>
      <c r="E19" s="93">
        <v>9046</v>
      </c>
      <c r="F19" s="93">
        <v>9169</v>
      </c>
      <c r="G19" s="94">
        <v>7502</v>
      </c>
      <c r="H19" s="7" t="s">
        <v>25</v>
      </c>
      <c r="I19" s="8"/>
    </row>
    <row r="20" spans="1:9" x14ac:dyDescent="0.25">
      <c r="A20" s="9"/>
      <c r="B20" s="250" t="s">
        <v>659</v>
      </c>
      <c r="C20" s="92">
        <v>17795</v>
      </c>
      <c r="D20" s="93">
        <v>4625</v>
      </c>
      <c r="E20" s="93">
        <v>4444</v>
      </c>
      <c r="F20" s="93">
        <v>4491</v>
      </c>
      <c r="G20" s="94">
        <v>4235</v>
      </c>
      <c r="H20" s="7" t="s">
        <v>225</v>
      </c>
      <c r="I20" s="8"/>
    </row>
    <row r="21" spans="1:9" x14ac:dyDescent="0.25">
      <c r="A21" s="2" t="s">
        <v>662</v>
      </c>
      <c r="B21" s="250" t="s">
        <v>11</v>
      </c>
      <c r="C21" s="92">
        <v>1732</v>
      </c>
      <c r="D21" s="261">
        <v>460</v>
      </c>
      <c r="E21" s="261">
        <v>455</v>
      </c>
      <c r="F21" s="261">
        <v>461</v>
      </c>
      <c r="G21" s="94">
        <v>356</v>
      </c>
      <c r="H21" s="7" t="s">
        <v>12</v>
      </c>
      <c r="I21" s="5" t="s">
        <v>662</v>
      </c>
    </row>
    <row r="22" spans="1:9" x14ac:dyDescent="0.25">
      <c r="A22" s="9"/>
      <c r="B22" s="250" t="s">
        <v>24</v>
      </c>
      <c r="C22" s="92">
        <v>34825</v>
      </c>
      <c r="D22" s="261">
        <v>9546</v>
      </c>
      <c r="E22" s="261">
        <v>9012</v>
      </c>
      <c r="F22" s="261">
        <v>8947</v>
      </c>
      <c r="G22" s="94">
        <v>7320</v>
      </c>
      <c r="H22" s="7" t="s">
        <v>25</v>
      </c>
      <c r="I22" s="8"/>
    </row>
    <row r="23" spans="1:9" x14ac:dyDescent="0.25">
      <c r="A23" s="9"/>
      <c r="B23" s="250" t="s">
        <v>659</v>
      </c>
      <c r="C23" s="92">
        <v>17693</v>
      </c>
      <c r="D23" s="261">
        <v>4699</v>
      </c>
      <c r="E23" s="261">
        <v>4476</v>
      </c>
      <c r="F23" s="261">
        <v>4394</v>
      </c>
      <c r="G23" s="94">
        <v>4124</v>
      </c>
      <c r="H23" s="7" t="s">
        <v>225</v>
      </c>
      <c r="I23" s="8"/>
    </row>
    <row r="24" spans="1:9" x14ac:dyDescent="0.25">
      <c r="A24" s="87" t="s">
        <v>632</v>
      </c>
    </row>
  </sheetData>
  <mergeCells count="7">
    <mergeCell ref="A2:I2"/>
    <mergeCell ref="A1:I1"/>
    <mergeCell ref="C3:C5"/>
    <mergeCell ref="D3:G3"/>
    <mergeCell ref="D4:G4"/>
    <mergeCell ref="A3:B5"/>
    <mergeCell ref="H3:I5"/>
  </mergeCells>
  <hyperlinks>
    <hyperlink ref="A24" location="Садржај!A1" display="САДРЖАЈ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29" sqref="A29"/>
    </sheetView>
  </sheetViews>
  <sheetFormatPr defaultRowHeight="15" x14ac:dyDescent="0.25"/>
  <cols>
    <col min="1" max="1" width="16" customWidth="1"/>
    <col min="9" max="9" width="16" customWidth="1"/>
  </cols>
  <sheetData>
    <row r="1" spans="1:15" s="13" customFormat="1" ht="12.75" x14ac:dyDescent="0.25">
      <c r="A1" s="415" t="s">
        <v>807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5" ht="16.5" customHeight="1" x14ac:dyDescent="0.25">
      <c r="A2" s="416" t="s">
        <v>685</v>
      </c>
      <c r="B2" s="416"/>
      <c r="C2" s="416"/>
      <c r="D2" s="416"/>
      <c r="E2" s="416"/>
      <c r="F2" s="416"/>
      <c r="G2" s="416"/>
      <c r="H2" s="416"/>
      <c r="I2" s="416"/>
      <c r="J2" s="416"/>
    </row>
    <row r="3" spans="1:15" x14ac:dyDescent="0.25">
      <c r="A3" s="396" t="s">
        <v>133</v>
      </c>
      <c r="B3" s="417" t="s">
        <v>70</v>
      </c>
      <c r="C3" s="186" t="s">
        <v>57</v>
      </c>
      <c r="D3" s="417" t="s">
        <v>23</v>
      </c>
      <c r="E3" s="417"/>
      <c r="F3" s="417"/>
      <c r="G3" s="417"/>
      <c r="H3" s="366" t="s">
        <v>72</v>
      </c>
      <c r="I3" s="404" t="s">
        <v>135</v>
      </c>
    </row>
    <row r="4" spans="1:15" x14ac:dyDescent="0.25">
      <c r="A4" s="398"/>
      <c r="B4" s="418"/>
      <c r="C4" s="187" t="s">
        <v>71</v>
      </c>
      <c r="D4" s="111" t="s">
        <v>6</v>
      </c>
      <c r="E4" s="111" t="s">
        <v>7</v>
      </c>
      <c r="F4" s="111" t="s">
        <v>8</v>
      </c>
      <c r="G4" s="111" t="s">
        <v>9</v>
      </c>
      <c r="H4" s="356"/>
      <c r="I4" s="382"/>
    </row>
    <row r="5" spans="1:15" x14ac:dyDescent="0.25">
      <c r="A5" s="44" t="s">
        <v>2</v>
      </c>
      <c r="B5" s="112" t="s">
        <v>24</v>
      </c>
      <c r="C5" s="188">
        <v>6011</v>
      </c>
      <c r="D5" s="189">
        <v>1519</v>
      </c>
      <c r="E5" s="190">
        <v>1499</v>
      </c>
      <c r="F5" s="190">
        <v>1417</v>
      </c>
      <c r="G5" s="194">
        <v>1576</v>
      </c>
      <c r="H5" s="120" t="s">
        <v>25</v>
      </c>
      <c r="I5" s="12" t="s">
        <v>22</v>
      </c>
      <c r="K5" s="15"/>
      <c r="L5" s="19"/>
      <c r="M5" s="15"/>
      <c r="N5" s="15"/>
      <c r="O5" s="15"/>
    </row>
    <row r="6" spans="1:15" x14ac:dyDescent="0.25">
      <c r="A6" s="44"/>
      <c r="B6" s="112" t="s">
        <v>659</v>
      </c>
      <c r="C6" s="191">
        <v>3984</v>
      </c>
      <c r="D6" s="192">
        <v>1015</v>
      </c>
      <c r="E6" s="193">
        <v>1000</v>
      </c>
      <c r="F6" s="193">
        <v>943</v>
      </c>
      <c r="G6" s="195">
        <v>1026</v>
      </c>
      <c r="H6" s="253" t="s">
        <v>225</v>
      </c>
      <c r="I6" s="11"/>
      <c r="K6" s="15"/>
      <c r="L6" s="19"/>
      <c r="M6" s="15"/>
      <c r="N6" s="15"/>
      <c r="O6" s="15"/>
    </row>
    <row r="7" spans="1:15" x14ac:dyDescent="0.25">
      <c r="A7" s="44" t="s">
        <v>806</v>
      </c>
      <c r="B7" s="112" t="s">
        <v>24</v>
      </c>
      <c r="C7" s="191">
        <v>6</v>
      </c>
      <c r="D7" s="192">
        <v>6</v>
      </c>
      <c r="E7" s="193">
        <v>0</v>
      </c>
      <c r="F7" s="193">
        <v>0</v>
      </c>
      <c r="G7" s="195">
        <v>0</v>
      </c>
      <c r="H7" s="253" t="s">
        <v>25</v>
      </c>
      <c r="I7" s="12" t="s">
        <v>800</v>
      </c>
      <c r="K7" s="15"/>
      <c r="L7" s="19"/>
      <c r="M7" s="15"/>
      <c r="N7" s="15"/>
      <c r="O7" s="15"/>
    </row>
    <row r="8" spans="1:15" x14ac:dyDescent="0.25">
      <c r="A8" s="44"/>
      <c r="B8" s="112" t="s">
        <v>659</v>
      </c>
      <c r="C8" s="191">
        <v>2</v>
      </c>
      <c r="D8" s="192">
        <v>2</v>
      </c>
      <c r="E8" s="193">
        <v>0</v>
      </c>
      <c r="F8" s="193">
        <v>0</v>
      </c>
      <c r="G8" s="195">
        <v>0</v>
      </c>
      <c r="H8" s="253" t="s">
        <v>225</v>
      </c>
      <c r="I8" s="5"/>
      <c r="K8" s="15"/>
      <c r="L8" s="19"/>
      <c r="M8" s="15"/>
      <c r="N8" s="15"/>
      <c r="O8" s="15"/>
    </row>
    <row r="9" spans="1:15" x14ac:dyDescent="0.25">
      <c r="A9" s="44">
        <v>2008</v>
      </c>
      <c r="B9" s="112" t="s">
        <v>24</v>
      </c>
      <c r="C9" s="191">
        <v>1247</v>
      </c>
      <c r="D9" s="192">
        <v>1242</v>
      </c>
      <c r="E9" s="193">
        <v>5</v>
      </c>
      <c r="F9" s="193">
        <v>0</v>
      </c>
      <c r="G9" s="195">
        <v>0</v>
      </c>
      <c r="H9" s="253" t="s">
        <v>25</v>
      </c>
      <c r="I9" s="12">
        <v>2008</v>
      </c>
      <c r="K9" s="15"/>
      <c r="L9" s="19"/>
      <c r="M9" s="15"/>
      <c r="N9" s="15"/>
      <c r="O9" s="15"/>
    </row>
    <row r="10" spans="1:15" x14ac:dyDescent="0.25">
      <c r="A10" s="44"/>
      <c r="B10" s="112" t="s">
        <v>659</v>
      </c>
      <c r="C10" s="191">
        <v>845</v>
      </c>
      <c r="D10" s="192">
        <v>841</v>
      </c>
      <c r="E10" s="193">
        <v>4</v>
      </c>
      <c r="F10" s="193">
        <v>0</v>
      </c>
      <c r="G10" s="195">
        <v>0</v>
      </c>
      <c r="H10" s="253" t="s">
        <v>225</v>
      </c>
      <c r="I10" s="12"/>
      <c r="K10" s="15"/>
      <c r="L10" s="19"/>
      <c r="M10" s="15"/>
      <c r="N10" s="15"/>
      <c r="O10" s="15"/>
    </row>
    <row r="11" spans="1:15" x14ac:dyDescent="0.25">
      <c r="A11" s="44">
        <v>2007</v>
      </c>
      <c r="B11" s="112" t="s">
        <v>24</v>
      </c>
      <c r="C11" s="191">
        <v>1522</v>
      </c>
      <c r="D11" s="192">
        <v>267</v>
      </c>
      <c r="E11" s="193">
        <v>1242</v>
      </c>
      <c r="F11" s="193">
        <v>13</v>
      </c>
      <c r="G11" s="195">
        <v>0</v>
      </c>
      <c r="H11" s="253" t="s">
        <v>25</v>
      </c>
      <c r="I11" s="12">
        <v>2007</v>
      </c>
      <c r="K11" s="15"/>
      <c r="L11" s="19"/>
      <c r="M11" s="15"/>
      <c r="N11" s="15"/>
      <c r="O11" s="15"/>
    </row>
    <row r="12" spans="1:15" x14ac:dyDescent="0.25">
      <c r="A12" s="44"/>
      <c r="B12" s="112" t="s">
        <v>659</v>
      </c>
      <c r="C12" s="191">
        <v>1028</v>
      </c>
      <c r="D12" s="192">
        <v>169</v>
      </c>
      <c r="E12" s="193">
        <v>846</v>
      </c>
      <c r="F12" s="193">
        <v>13</v>
      </c>
      <c r="G12" s="195">
        <v>0</v>
      </c>
      <c r="H12" s="253" t="s">
        <v>225</v>
      </c>
      <c r="I12" s="12"/>
      <c r="K12" s="15"/>
      <c r="L12" s="19"/>
      <c r="M12" s="15"/>
      <c r="N12" s="15"/>
      <c r="O12" s="15"/>
    </row>
    <row r="13" spans="1:15" x14ac:dyDescent="0.25">
      <c r="A13" s="44">
        <v>2006</v>
      </c>
      <c r="B13" s="112" t="s">
        <v>24</v>
      </c>
      <c r="C13" s="191">
        <v>1456</v>
      </c>
      <c r="D13" s="192">
        <v>4</v>
      </c>
      <c r="E13" s="193">
        <v>251</v>
      </c>
      <c r="F13" s="193">
        <v>1187</v>
      </c>
      <c r="G13" s="195">
        <v>14</v>
      </c>
      <c r="H13" s="253" t="s">
        <v>25</v>
      </c>
      <c r="I13" s="12">
        <v>2006</v>
      </c>
      <c r="K13" s="15"/>
      <c r="L13" s="19"/>
      <c r="M13" s="15"/>
      <c r="N13" s="15"/>
      <c r="O13" s="15"/>
    </row>
    <row r="14" spans="1:15" x14ac:dyDescent="0.25">
      <c r="A14" s="44"/>
      <c r="B14" s="112" t="s">
        <v>659</v>
      </c>
      <c r="C14" s="191">
        <v>957</v>
      </c>
      <c r="D14" s="192">
        <v>3</v>
      </c>
      <c r="E14" s="193">
        <v>150</v>
      </c>
      <c r="F14" s="193">
        <v>793</v>
      </c>
      <c r="G14" s="195">
        <v>11</v>
      </c>
      <c r="H14" s="253" t="s">
        <v>225</v>
      </c>
      <c r="I14" s="12"/>
      <c r="K14" s="15"/>
      <c r="L14" s="19"/>
      <c r="M14" s="15"/>
      <c r="N14" s="15"/>
      <c r="O14" s="15"/>
    </row>
    <row r="15" spans="1:15" x14ac:dyDescent="0.25">
      <c r="A15" s="44">
        <v>2005</v>
      </c>
      <c r="B15" s="112" t="s">
        <v>24</v>
      </c>
      <c r="C15" s="191">
        <v>1577</v>
      </c>
      <c r="D15" s="192">
        <v>0</v>
      </c>
      <c r="E15" s="192">
        <v>1</v>
      </c>
      <c r="F15" s="193">
        <v>217</v>
      </c>
      <c r="G15" s="195">
        <v>1359</v>
      </c>
      <c r="H15" s="253" t="s">
        <v>25</v>
      </c>
      <c r="I15" s="12">
        <v>2005</v>
      </c>
      <c r="K15" s="15"/>
      <c r="L15" s="19"/>
      <c r="M15" s="15"/>
      <c r="N15" s="15"/>
      <c r="O15" s="15"/>
    </row>
    <row r="16" spans="1:15" x14ac:dyDescent="0.25">
      <c r="A16" s="44"/>
      <c r="B16" s="112" t="s">
        <v>659</v>
      </c>
      <c r="C16" s="191">
        <v>1029</v>
      </c>
      <c r="D16" s="192">
        <v>0</v>
      </c>
      <c r="E16" s="192">
        <v>0</v>
      </c>
      <c r="F16" s="193">
        <v>137</v>
      </c>
      <c r="G16" s="195">
        <v>892</v>
      </c>
      <c r="H16" s="253" t="s">
        <v>225</v>
      </c>
      <c r="I16" s="12"/>
      <c r="K16" s="15"/>
      <c r="L16" s="19"/>
      <c r="M16" s="15"/>
      <c r="N16" s="15"/>
      <c r="O16" s="15"/>
    </row>
    <row r="17" spans="1:15" x14ac:dyDescent="0.25">
      <c r="A17" s="44">
        <v>2004</v>
      </c>
      <c r="B17" s="112" t="s">
        <v>24</v>
      </c>
      <c r="C17" s="191">
        <v>202</v>
      </c>
      <c r="D17" s="192">
        <v>0</v>
      </c>
      <c r="E17" s="192">
        <v>0</v>
      </c>
      <c r="F17" s="192">
        <v>0</v>
      </c>
      <c r="G17" s="195">
        <v>202</v>
      </c>
      <c r="H17" s="253" t="s">
        <v>25</v>
      </c>
      <c r="I17" s="12">
        <v>2004</v>
      </c>
      <c r="K17" s="15"/>
      <c r="L17" s="19"/>
      <c r="M17" s="19"/>
      <c r="N17" s="19"/>
      <c r="O17" s="15"/>
    </row>
    <row r="18" spans="1:15" x14ac:dyDescent="0.25">
      <c r="A18" s="44"/>
      <c r="B18" s="112" t="s">
        <v>659</v>
      </c>
      <c r="C18" s="191">
        <v>123</v>
      </c>
      <c r="D18" s="192">
        <v>0</v>
      </c>
      <c r="E18" s="192">
        <v>0</v>
      </c>
      <c r="F18" s="192">
        <v>0</v>
      </c>
      <c r="G18" s="195">
        <v>123</v>
      </c>
      <c r="H18" s="253" t="s">
        <v>225</v>
      </c>
      <c r="I18" s="12"/>
      <c r="K18" s="15"/>
      <c r="L18" s="19"/>
      <c r="M18" s="19"/>
      <c r="N18" s="19"/>
      <c r="O18" s="15"/>
    </row>
    <row r="19" spans="1:15" x14ac:dyDescent="0.25">
      <c r="A19" s="44">
        <v>2003</v>
      </c>
      <c r="B19" s="112" t="s">
        <v>24</v>
      </c>
      <c r="C19" s="191">
        <v>1</v>
      </c>
      <c r="D19" s="192">
        <v>0</v>
      </c>
      <c r="E19" s="192">
        <v>0</v>
      </c>
      <c r="F19" s="192">
        <v>0</v>
      </c>
      <c r="G19" s="195">
        <v>1</v>
      </c>
      <c r="H19" s="253" t="s">
        <v>25</v>
      </c>
      <c r="I19" s="12">
        <v>2003</v>
      </c>
      <c r="K19" s="15"/>
      <c r="L19" s="19"/>
      <c r="M19" s="19"/>
      <c r="N19" s="19"/>
      <c r="O19" s="15"/>
    </row>
    <row r="20" spans="1:15" x14ac:dyDescent="0.25">
      <c r="A20" s="44"/>
      <c r="B20" s="112" t="s">
        <v>659</v>
      </c>
      <c r="C20" s="191">
        <v>0</v>
      </c>
      <c r="D20" s="192">
        <v>0</v>
      </c>
      <c r="E20" s="192">
        <v>0</v>
      </c>
      <c r="F20" s="192">
        <v>0</v>
      </c>
      <c r="G20" s="195">
        <v>0</v>
      </c>
      <c r="H20" s="253" t="s">
        <v>225</v>
      </c>
      <c r="I20" s="12"/>
      <c r="K20" s="15"/>
      <c r="L20" s="19"/>
      <c r="M20" s="19"/>
      <c r="N20" s="19"/>
      <c r="O20" s="15"/>
    </row>
    <row r="21" spans="1:15" x14ac:dyDescent="0.25">
      <c r="A21" s="44">
        <v>2002</v>
      </c>
      <c r="B21" s="112" t="s">
        <v>24</v>
      </c>
      <c r="C21" s="191">
        <v>0</v>
      </c>
      <c r="D21" s="192">
        <v>0</v>
      </c>
      <c r="E21" s="192">
        <v>0</v>
      </c>
      <c r="F21" s="192">
        <v>0</v>
      </c>
      <c r="G21" s="195">
        <v>0</v>
      </c>
      <c r="H21" s="253" t="s">
        <v>25</v>
      </c>
      <c r="I21" s="12">
        <v>2002</v>
      </c>
      <c r="K21" s="15"/>
      <c r="L21" s="19"/>
      <c r="M21" s="19"/>
      <c r="N21" s="15"/>
      <c r="O21" s="15"/>
    </row>
    <row r="22" spans="1:15" x14ac:dyDescent="0.25">
      <c r="A22" s="44" t="s">
        <v>215</v>
      </c>
      <c r="B22" s="112" t="s">
        <v>659</v>
      </c>
      <c r="C22" s="191">
        <v>0</v>
      </c>
      <c r="D22" s="192">
        <v>0</v>
      </c>
      <c r="E22" s="192">
        <v>0</v>
      </c>
      <c r="F22" s="192">
        <v>0</v>
      </c>
      <c r="G22" s="195">
        <v>0</v>
      </c>
      <c r="H22" s="253" t="s">
        <v>225</v>
      </c>
      <c r="I22" s="12" t="s">
        <v>136</v>
      </c>
      <c r="K22" s="15"/>
      <c r="L22" s="19"/>
      <c r="M22" s="19"/>
      <c r="N22" s="15"/>
      <c r="O22" s="15"/>
    </row>
    <row r="24" spans="1:15" s="13" customFormat="1" ht="12.75" x14ac:dyDescent="0.25">
      <c r="A24" s="1" t="s">
        <v>214</v>
      </c>
    </row>
    <row r="25" spans="1:15" x14ac:dyDescent="0.25">
      <c r="A25" s="24" t="s">
        <v>213</v>
      </c>
      <c r="C25" s="13"/>
      <c r="D25" s="13"/>
      <c r="E25" s="13"/>
      <c r="F25" s="13"/>
      <c r="G25" s="13"/>
    </row>
    <row r="26" spans="1:15" x14ac:dyDescent="0.25">
      <c r="A26" s="29"/>
    </row>
    <row r="29" spans="1:15" x14ac:dyDescent="0.25">
      <c r="A29" s="87" t="s">
        <v>632</v>
      </c>
    </row>
  </sheetData>
  <mergeCells count="7">
    <mergeCell ref="A2:J2"/>
    <mergeCell ref="A1:J1"/>
    <mergeCell ref="A3:A4"/>
    <mergeCell ref="B3:B4"/>
    <mergeCell ref="D3:G3"/>
    <mergeCell ref="H3:H4"/>
    <mergeCell ref="I3:I4"/>
  </mergeCells>
  <hyperlinks>
    <hyperlink ref="A29" location="Садржај!A1" display="САДРЖАЈ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J1"/>
    </sheetView>
  </sheetViews>
  <sheetFormatPr defaultRowHeight="15" x14ac:dyDescent="0.25"/>
  <cols>
    <col min="1" max="1" width="16" customWidth="1"/>
    <col min="9" max="9" width="16" customWidth="1"/>
    <col min="10" max="10" width="10.5703125" customWidth="1"/>
  </cols>
  <sheetData>
    <row r="1" spans="1:10" x14ac:dyDescent="0.25">
      <c r="A1" s="353" t="s">
        <v>808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0" x14ac:dyDescent="0.25">
      <c r="A2" s="369" t="s">
        <v>686</v>
      </c>
      <c r="B2" s="369"/>
      <c r="C2" s="369"/>
      <c r="D2" s="369"/>
      <c r="E2" s="369"/>
      <c r="F2" s="369"/>
      <c r="G2" s="369"/>
      <c r="H2" s="369"/>
      <c r="I2" s="369"/>
      <c r="J2" s="369"/>
    </row>
    <row r="3" spans="1:10" x14ac:dyDescent="0.25">
      <c r="A3" s="396" t="s">
        <v>133</v>
      </c>
      <c r="B3" s="417" t="s">
        <v>70</v>
      </c>
      <c r="C3" s="186" t="s">
        <v>57</v>
      </c>
      <c r="D3" s="417" t="s">
        <v>23</v>
      </c>
      <c r="E3" s="417"/>
      <c r="F3" s="417"/>
      <c r="G3" s="417"/>
      <c r="H3" s="366" t="s">
        <v>72</v>
      </c>
      <c r="I3" s="404" t="s">
        <v>135</v>
      </c>
    </row>
    <row r="4" spans="1:10" x14ac:dyDescent="0.25">
      <c r="A4" s="398"/>
      <c r="B4" s="418"/>
      <c r="C4" s="187" t="s">
        <v>71</v>
      </c>
      <c r="D4" s="111" t="s">
        <v>6</v>
      </c>
      <c r="E4" s="111" t="s">
        <v>7</v>
      </c>
      <c r="F4" s="111" t="s">
        <v>8</v>
      </c>
      <c r="G4" s="111" t="s">
        <v>9</v>
      </c>
      <c r="H4" s="356"/>
      <c r="I4" s="382"/>
    </row>
    <row r="5" spans="1:10" x14ac:dyDescent="0.25">
      <c r="A5" s="44" t="s">
        <v>2</v>
      </c>
      <c r="B5" s="112" t="s">
        <v>24</v>
      </c>
      <c r="C5" s="113">
        <v>28814</v>
      </c>
      <c r="D5" s="114">
        <v>8027</v>
      </c>
      <c r="E5" s="114">
        <v>7513</v>
      </c>
      <c r="F5" s="114">
        <v>7530</v>
      </c>
      <c r="G5" s="122">
        <v>5744</v>
      </c>
      <c r="H5" s="120" t="s">
        <v>25</v>
      </c>
      <c r="I5" s="12" t="s">
        <v>22</v>
      </c>
    </row>
    <row r="6" spans="1:10" x14ac:dyDescent="0.25">
      <c r="A6" s="44"/>
      <c r="B6" s="112" t="s">
        <v>659</v>
      </c>
      <c r="C6" s="115">
        <v>13709</v>
      </c>
      <c r="D6" s="116">
        <v>3684</v>
      </c>
      <c r="E6" s="116">
        <v>3476</v>
      </c>
      <c r="F6" s="116">
        <v>3451</v>
      </c>
      <c r="G6" s="123">
        <v>3098</v>
      </c>
      <c r="H6" s="253" t="s">
        <v>225</v>
      </c>
      <c r="I6" s="11"/>
    </row>
    <row r="7" spans="1:10" x14ac:dyDescent="0.25">
      <c r="A7" s="44" t="s">
        <v>806</v>
      </c>
      <c r="B7" s="112" t="s">
        <v>24</v>
      </c>
      <c r="C7" s="115">
        <v>25</v>
      </c>
      <c r="D7" s="116">
        <v>25</v>
      </c>
      <c r="E7" s="116">
        <v>0</v>
      </c>
      <c r="F7" s="116">
        <v>0</v>
      </c>
      <c r="G7" s="123">
        <v>0</v>
      </c>
      <c r="H7" s="253" t="s">
        <v>25</v>
      </c>
      <c r="I7" s="12" t="s">
        <v>800</v>
      </c>
    </row>
    <row r="8" spans="1:10" x14ac:dyDescent="0.25">
      <c r="A8" s="44"/>
      <c r="B8" s="112" t="s">
        <v>659</v>
      </c>
      <c r="C8" s="115">
        <v>12</v>
      </c>
      <c r="D8" s="116">
        <v>12</v>
      </c>
      <c r="E8" s="116">
        <v>0</v>
      </c>
      <c r="F8" s="116">
        <v>0</v>
      </c>
      <c r="G8" s="123">
        <v>0</v>
      </c>
      <c r="H8" s="253" t="s">
        <v>225</v>
      </c>
      <c r="I8" s="5"/>
    </row>
    <row r="9" spans="1:10" x14ac:dyDescent="0.25">
      <c r="A9" s="44">
        <v>2008</v>
      </c>
      <c r="B9" s="112" t="s">
        <v>24</v>
      </c>
      <c r="C9" s="115">
        <v>6387</v>
      </c>
      <c r="D9" s="116">
        <v>6365</v>
      </c>
      <c r="E9" s="116">
        <v>22</v>
      </c>
      <c r="F9" s="116">
        <v>0</v>
      </c>
      <c r="G9" s="123">
        <v>0</v>
      </c>
      <c r="H9" s="253" t="s">
        <v>25</v>
      </c>
      <c r="I9" s="12">
        <v>2008</v>
      </c>
    </row>
    <row r="10" spans="1:10" x14ac:dyDescent="0.25">
      <c r="A10" s="44"/>
      <c r="B10" s="112" t="s">
        <v>659</v>
      </c>
      <c r="C10" s="115">
        <v>2965</v>
      </c>
      <c r="D10" s="116">
        <v>2955</v>
      </c>
      <c r="E10" s="116">
        <v>10</v>
      </c>
      <c r="F10" s="116">
        <v>0</v>
      </c>
      <c r="G10" s="123">
        <v>0</v>
      </c>
      <c r="H10" s="253" t="s">
        <v>225</v>
      </c>
      <c r="I10" s="12"/>
    </row>
    <row r="11" spans="1:10" x14ac:dyDescent="0.25">
      <c r="A11" s="44">
        <v>2007</v>
      </c>
      <c r="B11" s="112" t="s">
        <v>24</v>
      </c>
      <c r="C11" s="115">
        <v>7526</v>
      </c>
      <c r="D11" s="116">
        <v>1588</v>
      </c>
      <c r="E11" s="116">
        <v>5911</v>
      </c>
      <c r="F11" s="116">
        <v>27</v>
      </c>
      <c r="G11" s="123">
        <v>0</v>
      </c>
      <c r="H11" s="253" t="s">
        <v>25</v>
      </c>
      <c r="I11" s="12">
        <v>2007</v>
      </c>
    </row>
    <row r="12" spans="1:10" x14ac:dyDescent="0.25">
      <c r="A12" s="44"/>
      <c r="B12" s="112" t="s">
        <v>659</v>
      </c>
      <c r="C12" s="115">
        <v>3497</v>
      </c>
      <c r="D12" s="116">
        <v>700</v>
      </c>
      <c r="E12" s="116">
        <v>2788</v>
      </c>
      <c r="F12" s="116">
        <v>9</v>
      </c>
      <c r="G12" s="123">
        <v>0</v>
      </c>
      <c r="H12" s="253" t="s">
        <v>225</v>
      </c>
      <c r="I12" s="12"/>
    </row>
    <row r="13" spans="1:10" x14ac:dyDescent="0.25">
      <c r="A13" s="44">
        <v>2006</v>
      </c>
      <c r="B13" s="112" t="s">
        <v>24</v>
      </c>
      <c r="C13" s="115">
        <v>7604</v>
      </c>
      <c r="D13" s="116">
        <v>48</v>
      </c>
      <c r="E13" s="116">
        <v>1512</v>
      </c>
      <c r="F13" s="116">
        <v>6021</v>
      </c>
      <c r="G13" s="123">
        <v>23</v>
      </c>
      <c r="H13" s="253" t="s">
        <v>25</v>
      </c>
      <c r="I13" s="12">
        <v>2006</v>
      </c>
    </row>
    <row r="14" spans="1:10" x14ac:dyDescent="0.25">
      <c r="A14" s="44"/>
      <c r="B14" s="112" t="s">
        <v>659</v>
      </c>
      <c r="C14" s="115">
        <v>3524</v>
      </c>
      <c r="D14" s="116">
        <v>17</v>
      </c>
      <c r="E14" s="116">
        <v>659</v>
      </c>
      <c r="F14" s="116">
        <v>2837</v>
      </c>
      <c r="G14" s="123">
        <v>11</v>
      </c>
      <c r="H14" s="253" t="s">
        <v>225</v>
      </c>
      <c r="I14" s="12"/>
    </row>
    <row r="15" spans="1:10" x14ac:dyDescent="0.25">
      <c r="A15" s="44">
        <v>2005</v>
      </c>
      <c r="B15" s="112" t="s">
        <v>24</v>
      </c>
      <c r="C15" s="115">
        <v>6210</v>
      </c>
      <c r="D15" s="116">
        <v>1</v>
      </c>
      <c r="E15" s="116">
        <v>66</v>
      </c>
      <c r="F15" s="116">
        <v>1444</v>
      </c>
      <c r="G15" s="123">
        <v>4699</v>
      </c>
      <c r="H15" s="253" t="s">
        <v>25</v>
      </c>
      <c r="I15" s="12">
        <v>2005</v>
      </c>
    </row>
    <row r="16" spans="1:10" x14ac:dyDescent="0.25">
      <c r="A16" s="44"/>
      <c r="B16" s="112" t="s">
        <v>659</v>
      </c>
      <c r="C16" s="115">
        <v>3201</v>
      </c>
      <c r="D16" s="116">
        <v>0</v>
      </c>
      <c r="E16" s="116">
        <v>18</v>
      </c>
      <c r="F16" s="116">
        <v>596</v>
      </c>
      <c r="G16" s="123">
        <v>2587</v>
      </c>
      <c r="H16" s="253" t="s">
        <v>225</v>
      </c>
      <c r="I16" s="12"/>
    </row>
    <row r="17" spans="1:9" x14ac:dyDescent="0.25">
      <c r="A17" s="44">
        <v>2004</v>
      </c>
      <c r="B17" s="112" t="s">
        <v>24</v>
      </c>
      <c r="C17" s="115">
        <v>1044</v>
      </c>
      <c r="D17" s="116">
        <v>0</v>
      </c>
      <c r="E17" s="116">
        <v>2</v>
      </c>
      <c r="F17" s="116">
        <v>36</v>
      </c>
      <c r="G17" s="123">
        <v>1006</v>
      </c>
      <c r="H17" s="253" t="s">
        <v>25</v>
      </c>
      <c r="I17" s="12">
        <v>2004</v>
      </c>
    </row>
    <row r="18" spans="1:9" x14ac:dyDescent="0.25">
      <c r="A18" s="44"/>
      <c r="B18" s="112" t="s">
        <v>659</v>
      </c>
      <c r="C18" s="115">
        <v>499</v>
      </c>
      <c r="D18" s="116">
        <v>0</v>
      </c>
      <c r="E18" s="116">
        <v>1</v>
      </c>
      <c r="F18" s="116">
        <v>9</v>
      </c>
      <c r="G18" s="123">
        <v>489</v>
      </c>
      <c r="H18" s="253" t="s">
        <v>225</v>
      </c>
      <c r="I18" s="12"/>
    </row>
    <row r="19" spans="1:9" x14ac:dyDescent="0.25">
      <c r="A19" s="44">
        <v>2003</v>
      </c>
      <c r="B19" s="112" t="s">
        <v>24</v>
      </c>
      <c r="C19" s="115">
        <v>17</v>
      </c>
      <c r="D19" s="116">
        <v>0</v>
      </c>
      <c r="E19" s="116">
        <v>0</v>
      </c>
      <c r="F19" s="116">
        <v>2</v>
      </c>
      <c r="G19" s="123">
        <v>15</v>
      </c>
      <c r="H19" s="253" t="s">
        <v>25</v>
      </c>
      <c r="I19" s="12">
        <v>2003</v>
      </c>
    </row>
    <row r="20" spans="1:9" x14ac:dyDescent="0.25">
      <c r="A20" s="44"/>
      <c r="B20" s="112" t="s">
        <v>659</v>
      </c>
      <c r="C20" s="115">
        <v>10</v>
      </c>
      <c r="D20" s="116">
        <v>0</v>
      </c>
      <c r="E20" s="116">
        <v>0</v>
      </c>
      <c r="F20" s="116">
        <v>0</v>
      </c>
      <c r="G20" s="123">
        <v>10</v>
      </c>
      <c r="H20" s="253" t="s">
        <v>225</v>
      </c>
      <c r="I20" s="12"/>
    </row>
    <row r="21" spans="1:9" x14ac:dyDescent="0.25">
      <c r="A21" s="44">
        <v>2002</v>
      </c>
      <c r="B21" s="112" t="s">
        <v>24</v>
      </c>
      <c r="C21" s="115">
        <v>1</v>
      </c>
      <c r="D21" s="116">
        <v>0</v>
      </c>
      <c r="E21" s="116">
        <v>0</v>
      </c>
      <c r="F21" s="116">
        <v>0</v>
      </c>
      <c r="G21" s="123">
        <v>1</v>
      </c>
      <c r="H21" s="253" t="s">
        <v>25</v>
      </c>
      <c r="I21" s="12">
        <v>2002</v>
      </c>
    </row>
    <row r="22" spans="1:9" x14ac:dyDescent="0.25">
      <c r="A22" s="44" t="s">
        <v>215</v>
      </c>
      <c r="B22" s="112" t="s">
        <v>659</v>
      </c>
      <c r="C22" s="115">
        <v>1</v>
      </c>
      <c r="D22" s="116">
        <v>0</v>
      </c>
      <c r="E22" s="116">
        <v>0</v>
      </c>
      <c r="F22" s="116">
        <v>0</v>
      </c>
      <c r="G22" s="123">
        <v>1</v>
      </c>
      <c r="H22" s="253" t="s">
        <v>225</v>
      </c>
      <c r="I22" s="12" t="s">
        <v>136</v>
      </c>
    </row>
    <row r="28" spans="1:9" x14ac:dyDescent="0.25">
      <c r="A28" s="87" t="s">
        <v>632</v>
      </c>
    </row>
  </sheetData>
  <mergeCells count="7">
    <mergeCell ref="A2:J2"/>
    <mergeCell ref="A1:J1"/>
    <mergeCell ref="A3:A4"/>
    <mergeCell ref="B3:B4"/>
    <mergeCell ref="D3:G3"/>
    <mergeCell ref="H3:H4"/>
    <mergeCell ref="I3:I4"/>
  </mergeCells>
  <hyperlinks>
    <hyperlink ref="A28" location="Садржај!A1" display="САДРЖАЈ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S21" sqref="S21"/>
    </sheetView>
  </sheetViews>
  <sheetFormatPr defaultRowHeight="15" x14ac:dyDescent="0.25"/>
  <cols>
    <col min="1" max="1" width="36.28515625" customWidth="1"/>
    <col min="12" max="12" width="36.28515625" customWidth="1"/>
  </cols>
  <sheetData>
    <row r="1" spans="1:12" x14ac:dyDescent="0.25">
      <c r="A1" s="353" t="s">
        <v>809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1:12" x14ac:dyDescent="0.25">
      <c r="A2" s="375" t="s">
        <v>687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 x14ac:dyDescent="0.25">
      <c r="A3" s="421" t="s">
        <v>146</v>
      </c>
      <c r="B3" s="365" t="s">
        <v>57</v>
      </c>
      <c r="C3" s="365"/>
      <c r="D3" s="365" t="s">
        <v>216</v>
      </c>
      <c r="E3" s="365"/>
      <c r="F3" s="365" t="s">
        <v>218</v>
      </c>
      <c r="G3" s="365"/>
      <c r="H3" s="365" t="s">
        <v>220</v>
      </c>
      <c r="I3" s="365"/>
      <c r="J3" s="365" t="s">
        <v>222</v>
      </c>
      <c r="K3" s="365"/>
      <c r="L3" s="404" t="s">
        <v>224</v>
      </c>
    </row>
    <row r="4" spans="1:12" x14ac:dyDescent="0.25">
      <c r="A4" s="422"/>
      <c r="B4" s="419" t="s">
        <v>71</v>
      </c>
      <c r="C4" s="419"/>
      <c r="D4" s="419" t="s">
        <v>217</v>
      </c>
      <c r="E4" s="419"/>
      <c r="F4" s="419" t="s">
        <v>219</v>
      </c>
      <c r="G4" s="419"/>
      <c r="H4" s="419" t="s">
        <v>221</v>
      </c>
      <c r="I4" s="419"/>
      <c r="J4" s="419" t="s">
        <v>223</v>
      </c>
      <c r="K4" s="419"/>
      <c r="L4" s="420"/>
    </row>
    <row r="5" spans="1:12" x14ac:dyDescent="0.25">
      <c r="A5" s="422"/>
      <c r="B5" s="99" t="s">
        <v>24</v>
      </c>
      <c r="C5" s="256" t="s">
        <v>659</v>
      </c>
      <c r="D5" s="99" t="s">
        <v>24</v>
      </c>
      <c r="E5" s="256" t="s">
        <v>659</v>
      </c>
      <c r="F5" s="99" t="s">
        <v>24</v>
      </c>
      <c r="G5" s="256" t="s">
        <v>659</v>
      </c>
      <c r="H5" s="99" t="s">
        <v>24</v>
      </c>
      <c r="I5" s="256" t="s">
        <v>659</v>
      </c>
      <c r="J5" s="99" t="s">
        <v>24</v>
      </c>
      <c r="K5" s="256" t="s">
        <v>659</v>
      </c>
      <c r="L5" s="420"/>
    </row>
    <row r="6" spans="1:12" x14ac:dyDescent="0.25">
      <c r="A6" s="423"/>
      <c r="B6" s="100" t="s">
        <v>25</v>
      </c>
      <c r="C6" s="156" t="s">
        <v>225</v>
      </c>
      <c r="D6" s="100" t="s">
        <v>25</v>
      </c>
      <c r="E6" s="156" t="s">
        <v>225</v>
      </c>
      <c r="F6" s="100" t="s">
        <v>25</v>
      </c>
      <c r="G6" s="156" t="s">
        <v>225</v>
      </c>
      <c r="H6" s="100" t="s">
        <v>25</v>
      </c>
      <c r="I6" s="156" t="s">
        <v>225</v>
      </c>
      <c r="J6" s="100" t="s">
        <v>25</v>
      </c>
      <c r="K6" s="156" t="s">
        <v>225</v>
      </c>
      <c r="L6" s="382"/>
    </row>
    <row r="7" spans="1:12" x14ac:dyDescent="0.25">
      <c r="A7" s="112" t="s">
        <v>2</v>
      </c>
      <c r="B7" s="115">
        <v>34825</v>
      </c>
      <c r="C7" s="116">
        <v>17693</v>
      </c>
      <c r="D7" s="116">
        <v>9546</v>
      </c>
      <c r="E7" s="116">
        <v>4699</v>
      </c>
      <c r="F7" s="116">
        <v>9012</v>
      </c>
      <c r="G7" s="116">
        <v>4476</v>
      </c>
      <c r="H7" s="116">
        <v>8947</v>
      </c>
      <c r="I7" s="116">
        <v>4394</v>
      </c>
      <c r="J7" s="116">
        <v>7320</v>
      </c>
      <c r="K7" s="123">
        <v>4124</v>
      </c>
      <c r="L7" s="7" t="s">
        <v>22</v>
      </c>
    </row>
    <row r="8" spans="1:12" x14ac:dyDescent="0.25">
      <c r="A8" s="112" t="s">
        <v>652</v>
      </c>
      <c r="B8" s="115">
        <v>820</v>
      </c>
      <c r="C8" s="116">
        <v>453</v>
      </c>
      <c r="D8" s="116">
        <v>185</v>
      </c>
      <c r="E8" s="116">
        <v>106</v>
      </c>
      <c r="F8" s="116">
        <v>188</v>
      </c>
      <c r="G8" s="116">
        <v>100</v>
      </c>
      <c r="H8" s="116">
        <v>212</v>
      </c>
      <c r="I8" s="116">
        <v>117</v>
      </c>
      <c r="J8" s="116">
        <v>235</v>
      </c>
      <c r="K8" s="123">
        <v>130</v>
      </c>
      <c r="L8" s="7" t="s">
        <v>654</v>
      </c>
    </row>
    <row r="9" spans="1:12" x14ac:dyDescent="0.25">
      <c r="A9" s="112" t="s">
        <v>150</v>
      </c>
      <c r="B9" s="115">
        <v>6011</v>
      </c>
      <c r="C9" s="116">
        <v>3984</v>
      </c>
      <c r="D9" s="116">
        <v>1519</v>
      </c>
      <c r="E9" s="116">
        <v>1015</v>
      </c>
      <c r="F9" s="116">
        <v>1499</v>
      </c>
      <c r="G9" s="116">
        <v>1000</v>
      </c>
      <c r="H9" s="116">
        <v>1417</v>
      </c>
      <c r="I9" s="116">
        <v>943</v>
      </c>
      <c r="J9" s="116">
        <v>1576</v>
      </c>
      <c r="K9" s="123">
        <v>1026</v>
      </c>
      <c r="L9" s="7" t="s">
        <v>151</v>
      </c>
    </row>
    <row r="10" spans="1:12" x14ac:dyDescent="0.25">
      <c r="A10" s="112" t="s">
        <v>652</v>
      </c>
      <c r="B10" s="115">
        <v>269</v>
      </c>
      <c r="C10" s="116">
        <v>139</v>
      </c>
      <c r="D10" s="116">
        <v>77</v>
      </c>
      <c r="E10" s="116">
        <v>41</v>
      </c>
      <c r="F10" s="116">
        <v>60</v>
      </c>
      <c r="G10" s="116">
        <v>33</v>
      </c>
      <c r="H10" s="116">
        <v>61</v>
      </c>
      <c r="I10" s="116">
        <v>35</v>
      </c>
      <c r="J10" s="116">
        <v>71</v>
      </c>
      <c r="K10" s="123">
        <v>30</v>
      </c>
      <c r="L10" s="7" t="s">
        <v>654</v>
      </c>
    </row>
    <row r="11" spans="1:12" x14ac:dyDescent="0.25">
      <c r="A11" s="112" t="s">
        <v>226</v>
      </c>
      <c r="B11" s="115">
        <v>774</v>
      </c>
      <c r="C11" s="116">
        <v>400</v>
      </c>
      <c r="D11" s="57">
        <v>190</v>
      </c>
      <c r="E11" s="57">
        <v>109</v>
      </c>
      <c r="F11" s="57">
        <v>205</v>
      </c>
      <c r="G11" s="57">
        <v>100</v>
      </c>
      <c r="H11" s="57">
        <v>188</v>
      </c>
      <c r="I11" s="57">
        <v>90</v>
      </c>
      <c r="J11" s="57">
        <v>191</v>
      </c>
      <c r="K11" s="164">
        <v>101</v>
      </c>
      <c r="L11" s="120" t="s">
        <v>227</v>
      </c>
    </row>
    <row r="12" spans="1:12" x14ac:dyDescent="0.25">
      <c r="A12" s="112" t="s">
        <v>652</v>
      </c>
      <c r="B12" s="115">
        <v>72</v>
      </c>
      <c r="C12" s="116">
        <v>35</v>
      </c>
      <c r="D12" s="57">
        <v>16</v>
      </c>
      <c r="E12" s="57">
        <v>8</v>
      </c>
      <c r="F12" s="57">
        <v>18</v>
      </c>
      <c r="G12" s="57">
        <v>8</v>
      </c>
      <c r="H12" s="57">
        <v>17</v>
      </c>
      <c r="I12" s="57">
        <v>10</v>
      </c>
      <c r="J12" s="57">
        <v>21</v>
      </c>
      <c r="K12" s="164">
        <v>9</v>
      </c>
      <c r="L12" s="120" t="s">
        <v>654</v>
      </c>
    </row>
    <row r="13" spans="1:12" x14ac:dyDescent="0.25">
      <c r="A13" s="112" t="s">
        <v>228</v>
      </c>
      <c r="B13" s="115">
        <v>2642</v>
      </c>
      <c r="C13" s="116">
        <v>1877</v>
      </c>
      <c r="D13" s="57">
        <v>832</v>
      </c>
      <c r="E13" s="57">
        <v>561</v>
      </c>
      <c r="F13" s="57">
        <v>620</v>
      </c>
      <c r="G13" s="57">
        <v>424</v>
      </c>
      <c r="H13" s="57">
        <v>667</v>
      </c>
      <c r="I13" s="57">
        <v>486</v>
      </c>
      <c r="J13" s="57">
        <v>523</v>
      </c>
      <c r="K13" s="164">
        <v>406</v>
      </c>
      <c r="L13" s="120" t="s">
        <v>229</v>
      </c>
    </row>
    <row r="14" spans="1:12" x14ac:dyDescent="0.25">
      <c r="A14" s="112" t="s">
        <v>652</v>
      </c>
      <c r="B14" s="115">
        <v>20</v>
      </c>
      <c r="C14" s="116">
        <v>10</v>
      </c>
      <c r="D14" s="57">
        <v>8</v>
      </c>
      <c r="E14" s="57">
        <v>4</v>
      </c>
      <c r="F14" s="57">
        <v>0</v>
      </c>
      <c r="G14" s="57">
        <v>0</v>
      </c>
      <c r="H14" s="57">
        <v>8</v>
      </c>
      <c r="I14" s="57">
        <v>5</v>
      </c>
      <c r="J14" s="57">
        <v>4</v>
      </c>
      <c r="K14" s="164">
        <v>1</v>
      </c>
      <c r="L14" s="120" t="s">
        <v>654</v>
      </c>
    </row>
    <row r="15" spans="1:12" x14ac:dyDescent="0.25">
      <c r="A15" s="112" t="s">
        <v>230</v>
      </c>
      <c r="B15" s="115">
        <v>1842</v>
      </c>
      <c r="C15" s="116">
        <v>1314</v>
      </c>
      <c r="D15" s="57">
        <v>443</v>
      </c>
      <c r="E15" s="57">
        <v>306</v>
      </c>
      <c r="F15" s="57">
        <v>479</v>
      </c>
      <c r="G15" s="57">
        <v>357</v>
      </c>
      <c r="H15" s="57">
        <v>460</v>
      </c>
      <c r="I15" s="57">
        <v>327</v>
      </c>
      <c r="J15" s="57">
        <v>460</v>
      </c>
      <c r="K15" s="164">
        <v>324</v>
      </c>
      <c r="L15" s="120" t="s">
        <v>231</v>
      </c>
    </row>
    <row r="16" spans="1:12" x14ac:dyDescent="0.25">
      <c r="A16" s="112" t="s">
        <v>652</v>
      </c>
      <c r="B16" s="115">
        <v>10</v>
      </c>
      <c r="C16" s="116">
        <v>6</v>
      </c>
      <c r="D16" s="57">
        <v>2</v>
      </c>
      <c r="E16" s="57">
        <v>0</v>
      </c>
      <c r="F16" s="57">
        <v>0</v>
      </c>
      <c r="G16" s="57">
        <v>0</v>
      </c>
      <c r="H16" s="57">
        <v>4</v>
      </c>
      <c r="I16" s="57">
        <v>2</v>
      </c>
      <c r="J16" s="57">
        <v>4</v>
      </c>
      <c r="K16" s="164">
        <v>4</v>
      </c>
      <c r="L16" s="120" t="s">
        <v>654</v>
      </c>
    </row>
    <row r="17" spans="1:12" x14ac:dyDescent="0.25">
      <c r="A17" s="112" t="s">
        <v>232</v>
      </c>
      <c r="B17" s="115">
        <v>0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64">
        <v>0</v>
      </c>
      <c r="L17" s="120" t="s">
        <v>233</v>
      </c>
    </row>
    <row r="18" spans="1:12" x14ac:dyDescent="0.25">
      <c r="A18" s="112" t="s">
        <v>652</v>
      </c>
      <c r="B18" s="115">
        <v>0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64">
        <v>0</v>
      </c>
      <c r="L18" s="120" t="s">
        <v>654</v>
      </c>
    </row>
    <row r="19" spans="1:12" x14ac:dyDescent="0.25">
      <c r="A19" s="112" t="s">
        <v>234</v>
      </c>
      <c r="B19" s="115">
        <v>1726</v>
      </c>
      <c r="C19" s="116">
        <v>904</v>
      </c>
      <c r="D19" s="57">
        <v>346</v>
      </c>
      <c r="E19" s="57">
        <v>168</v>
      </c>
      <c r="F19" s="57">
        <v>498</v>
      </c>
      <c r="G19" s="57">
        <v>265</v>
      </c>
      <c r="H19" s="57">
        <v>447</v>
      </c>
      <c r="I19" s="57">
        <v>237</v>
      </c>
      <c r="J19" s="57">
        <v>435</v>
      </c>
      <c r="K19" s="164">
        <v>234</v>
      </c>
      <c r="L19" s="120" t="s">
        <v>235</v>
      </c>
    </row>
    <row r="20" spans="1:12" x14ac:dyDescent="0.25">
      <c r="A20" s="112" t="s">
        <v>652</v>
      </c>
      <c r="B20" s="115">
        <v>9</v>
      </c>
      <c r="C20" s="116">
        <v>2</v>
      </c>
      <c r="D20" s="57">
        <v>0</v>
      </c>
      <c r="E20" s="57">
        <v>0</v>
      </c>
      <c r="F20" s="57">
        <v>9</v>
      </c>
      <c r="G20" s="57">
        <v>2</v>
      </c>
      <c r="H20" s="57">
        <v>0</v>
      </c>
      <c r="I20" s="57">
        <v>0</v>
      </c>
      <c r="J20" s="57">
        <v>0</v>
      </c>
      <c r="K20" s="164">
        <v>0</v>
      </c>
      <c r="L20" s="120" t="s">
        <v>653</v>
      </c>
    </row>
    <row r="21" spans="1:12" x14ac:dyDescent="0.25">
      <c r="A21" s="112" t="s">
        <v>236</v>
      </c>
      <c r="B21" s="115">
        <v>10596</v>
      </c>
      <c r="C21" s="116">
        <v>2152</v>
      </c>
      <c r="D21" s="57">
        <v>3196</v>
      </c>
      <c r="E21" s="57">
        <v>659</v>
      </c>
      <c r="F21" s="57">
        <v>2892</v>
      </c>
      <c r="G21" s="57">
        <v>562</v>
      </c>
      <c r="H21" s="57">
        <v>2796</v>
      </c>
      <c r="I21" s="57">
        <v>494</v>
      </c>
      <c r="J21" s="57">
        <v>1712</v>
      </c>
      <c r="K21" s="164">
        <v>437</v>
      </c>
      <c r="L21" s="120" t="s">
        <v>237</v>
      </c>
    </row>
    <row r="22" spans="1:12" x14ac:dyDescent="0.25">
      <c r="A22" s="112" t="s">
        <v>652</v>
      </c>
      <c r="B22" s="115">
        <v>28</v>
      </c>
      <c r="C22" s="116">
        <v>4</v>
      </c>
      <c r="D22" s="57">
        <v>0</v>
      </c>
      <c r="E22" s="57">
        <v>0</v>
      </c>
      <c r="F22" s="57">
        <v>0</v>
      </c>
      <c r="G22" s="57">
        <v>0</v>
      </c>
      <c r="H22" s="57">
        <v>13</v>
      </c>
      <c r="I22" s="57">
        <v>0</v>
      </c>
      <c r="J22" s="57">
        <v>15</v>
      </c>
      <c r="K22" s="164">
        <v>4</v>
      </c>
      <c r="L22" s="120" t="s">
        <v>653</v>
      </c>
    </row>
    <row r="23" spans="1:12" x14ac:dyDescent="0.25">
      <c r="A23" s="112" t="s">
        <v>238</v>
      </c>
      <c r="B23" s="115">
        <v>1507</v>
      </c>
      <c r="C23" s="116">
        <v>585</v>
      </c>
      <c r="D23" s="57">
        <v>410</v>
      </c>
      <c r="E23" s="57">
        <v>149</v>
      </c>
      <c r="F23" s="57">
        <v>360</v>
      </c>
      <c r="G23" s="57">
        <v>138</v>
      </c>
      <c r="H23" s="57">
        <v>362</v>
      </c>
      <c r="I23" s="57">
        <v>142</v>
      </c>
      <c r="J23" s="57">
        <v>375</v>
      </c>
      <c r="K23" s="164">
        <v>156</v>
      </c>
      <c r="L23" s="120" t="s">
        <v>164</v>
      </c>
    </row>
    <row r="24" spans="1:12" x14ac:dyDescent="0.25">
      <c r="A24" s="112" t="s">
        <v>652</v>
      </c>
      <c r="B24" s="115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64">
        <v>0</v>
      </c>
      <c r="L24" s="120" t="s">
        <v>654</v>
      </c>
    </row>
    <row r="25" spans="1:12" x14ac:dyDescent="0.25">
      <c r="A25" s="112" t="s">
        <v>239</v>
      </c>
      <c r="B25" s="115">
        <v>4641</v>
      </c>
      <c r="C25" s="116">
        <v>3671</v>
      </c>
      <c r="D25" s="57">
        <v>1169</v>
      </c>
      <c r="E25" s="57">
        <v>938</v>
      </c>
      <c r="F25" s="57">
        <v>1124</v>
      </c>
      <c r="G25" s="57">
        <v>885</v>
      </c>
      <c r="H25" s="57">
        <v>1196</v>
      </c>
      <c r="I25" s="57">
        <v>932</v>
      </c>
      <c r="J25" s="57">
        <v>1152</v>
      </c>
      <c r="K25" s="164">
        <v>916</v>
      </c>
      <c r="L25" s="120" t="s">
        <v>166</v>
      </c>
    </row>
    <row r="26" spans="1:12" x14ac:dyDescent="0.25">
      <c r="A26" s="112" t="s">
        <v>652</v>
      </c>
      <c r="B26" s="115">
        <v>412</v>
      </c>
      <c r="C26" s="116">
        <v>257</v>
      </c>
      <c r="D26" s="57">
        <v>82</v>
      </c>
      <c r="E26" s="57">
        <v>53</v>
      </c>
      <c r="F26" s="57">
        <v>101</v>
      </c>
      <c r="G26" s="57">
        <v>57</v>
      </c>
      <c r="H26" s="57">
        <v>109</v>
      </c>
      <c r="I26" s="57">
        <v>65</v>
      </c>
      <c r="J26" s="57">
        <v>120</v>
      </c>
      <c r="K26" s="164">
        <v>82</v>
      </c>
      <c r="L26" s="120" t="s">
        <v>653</v>
      </c>
    </row>
    <row r="27" spans="1:12" x14ac:dyDescent="0.25">
      <c r="A27" s="112" t="s">
        <v>240</v>
      </c>
      <c r="B27" s="115">
        <v>5086</v>
      </c>
      <c r="C27" s="116">
        <v>2806</v>
      </c>
      <c r="D27" s="116">
        <v>1441</v>
      </c>
      <c r="E27" s="116">
        <v>794</v>
      </c>
      <c r="F27" s="116">
        <v>1335</v>
      </c>
      <c r="G27" s="116">
        <v>745</v>
      </c>
      <c r="H27" s="116">
        <v>1414</v>
      </c>
      <c r="I27" s="116">
        <v>743</v>
      </c>
      <c r="J27" s="116">
        <v>896</v>
      </c>
      <c r="K27" s="123">
        <v>524</v>
      </c>
      <c r="L27" s="120" t="s">
        <v>241</v>
      </c>
    </row>
    <row r="28" spans="1:12" x14ac:dyDescent="0.25">
      <c r="A28" s="112" t="s">
        <v>652</v>
      </c>
      <c r="B28" s="115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64">
        <v>0</v>
      </c>
      <c r="L28" s="120" t="s">
        <v>653</v>
      </c>
    </row>
    <row r="33" spans="1:1" x14ac:dyDescent="0.25">
      <c r="A33" s="87" t="s">
        <v>632</v>
      </c>
    </row>
  </sheetData>
  <mergeCells count="14">
    <mergeCell ref="A2:L2"/>
    <mergeCell ref="A1:L1"/>
    <mergeCell ref="H3:I3"/>
    <mergeCell ref="H4:I4"/>
    <mergeCell ref="J3:K3"/>
    <mergeCell ref="J4:K4"/>
    <mergeCell ref="L3:L6"/>
    <mergeCell ref="F3:G3"/>
    <mergeCell ref="F4:G4"/>
    <mergeCell ref="A3:A6"/>
    <mergeCell ref="B3:C3"/>
    <mergeCell ref="B4:C4"/>
    <mergeCell ref="D3:E3"/>
    <mergeCell ref="D4:E4"/>
  </mergeCells>
  <hyperlinks>
    <hyperlink ref="A33" location="Садржај!A1" display="САДРЖАЈ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O13" sqref="O13"/>
    </sheetView>
  </sheetViews>
  <sheetFormatPr defaultRowHeight="15" x14ac:dyDescent="0.25"/>
  <cols>
    <col min="1" max="1" width="25.85546875" customWidth="1"/>
    <col min="8" max="8" width="25.85546875" customWidth="1"/>
  </cols>
  <sheetData>
    <row r="1" spans="1:8" x14ac:dyDescent="0.25">
      <c r="A1" s="353" t="s">
        <v>810</v>
      </c>
      <c r="B1" s="353"/>
      <c r="C1" s="353"/>
      <c r="D1" s="353"/>
      <c r="E1" s="353"/>
      <c r="F1" s="353"/>
      <c r="G1" s="353"/>
      <c r="H1" s="353"/>
    </row>
    <row r="2" spans="1:8" x14ac:dyDescent="0.25">
      <c r="A2" s="375" t="s">
        <v>688</v>
      </c>
      <c r="B2" s="375"/>
      <c r="C2" s="375"/>
      <c r="D2" s="375"/>
      <c r="E2" s="375"/>
      <c r="F2" s="375"/>
      <c r="G2" s="375"/>
      <c r="H2" s="375"/>
    </row>
    <row r="3" spans="1:8" ht="25.5" customHeight="1" x14ac:dyDescent="0.25">
      <c r="A3" s="421"/>
      <c r="B3" s="365" t="s">
        <v>242</v>
      </c>
      <c r="C3" s="365"/>
      <c r="D3" s="365"/>
      <c r="E3" s="365" t="s">
        <v>245</v>
      </c>
      <c r="F3" s="365"/>
      <c r="G3" s="365"/>
      <c r="H3" s="380"/>
    </row>
    <row r="4" spans="1:8" x14ac:dyDescent="0.25">
      <c r="A4" s="422"/>
      <c r="B4" s="419" t="s">
        <v>243</v>
      </c>
      <c r="C4" s="419"/>
      <c r="D4" s="419"/>
      <c r="E4" s="419" t="s">
        <v>246</v>
      </c>
      <c r="F4" s="419"/>
      <c r="G4" s="419"/>
      <c r="H4" s="424"/>
    </row>
    <row r="5" spans="1:8" x14ac:dyDescent="0.25">
      <c r="A5" s="422"/>
      <c r="B5" s="419" t="s">
        <v>244</v>
      </c>
      <c r="C5" s="419"/>
      <c r="D5" s="419"/>
      <c r="E5" s="419" t="s">
        <v>247</v>
      </c>
      <c r="F5" s="419"/>
      <c r="G5" s="419"/>
      <c r="H5" s="424"/>
    </row>
    <row r="6" spans="1:8" ht="25.5" customHeight="1" x14ac:dyDescent="0.25">
      <c r="A6" s="422"/>
      <c r="B6" s="365" t="s">
        <v>521</v>
      </c>
      <c r="C6" s="365" t="s">
        <v>523</v>
      </c>
      <c r="D6" s="365" t="s">
        <v>522</v>
      </c>
      <c r="E6" s="365" t="s">
        <v>521</v>
      </c>
      <c r="F6" s="365" t="s">
        <v>523</v>
      </c>
      <c r="G6" s="365" t="s">
        <v>522</v>
      </c>
      <c r="H6" s="424"/>
    </row>
    <row r="7" spans="1:8" x14ac:dyDescent="0.25">
      <c r="A7" s="422"/>
      <c r="B7" s="426"/>
      <c r="C7" s="426"/>
      <c r="D7" s="426"/>
      <c r="E7" s="426"/>
      <c r="F7" s="426"/>
      <c r="G7" s="426"/>
      <c r="H7" s="424"/>
    </row>
    <row r="8" spans="1:8" ht="22.5" customHeight="1" x14ac:dyDescent="0.25">
      <c r="A8" s="423"/>
      <c r="B8" s="405"/>
      <c r="C8" s="405"/>
      <c r="D8" s="405"/>
      <c r="E8" s="405"/>
      <c r="F8" s="405"/>
      <c r="G8" s="405"/>
      <c r="H8" s="425"/>
    </row>
    <row r="9" spans="1:8" x14ac:dyDescent="0.25">
      <c r="A9" s="196" t="s">
        <v>2</v>
      </c>
      <c r="B9" s="198">
        <v>6074</v>
      </c>
      <c r="C9" s="199">
        <v>1704</v>
      </c>
      <c r="D9" s="199">
        <v>4370</v>
      </c>
      <c r="E9" s="199">
        <v>4908</v>
      </c>
      <c r="F9" s="199">
        <v>1430</v>
      </c>
      <c r="G9" s="201">
        <v>3478</v>
      </c>
      <c r="H9" s="30" t="s">
        <v>22</v>
      </c>
    </row>
    <row r="10" spans="1:8" x14ac:dyDescent="0.25">
      <c r="A10" s="197" t="s">
        <v>28</v>
      </c>
      <c r="B10" s="200">
        <v>830</v>
      </c>
      <c r="C10" s="170">
        <v>283</v>
      </c>
      <c r="D10" s="170">
        <v>547</v>
      </c>
      <c r="E10" s="170">
        <v>730</v>
      </c>
      <c r="F10" s="170">
        <v>247</v>
      </c>
      <c r="G10" s="179">
        <v>483</v>
      </c>
      <c r="H10" s="25" t="s">
        <v>29</v>
      </c>
    </row>
    <row r="11" spans="1:8" x14ac:dyDescent="0.25">
      <c r="A11" s="197" t="s">
        <v>30</v>
      </c>
      <c r="B11" s="200">
        <v>5012</v>
      </c>
      <c r="C11" s="170">
        <v>1338</v>
      </c>
      <c r="D11" s="170">
        <v>3674</v>
      </c>
      <c r="E11" s="170">
        <v>3981</v>
      </c>
      <c r="F11" s="170">
        <v>1110</v>
      </c>
      <c r="G11" s="179">
        <v>2871</v>
      </c>
      <c r="H11" s="25" t="s">
        <v>31</v>
      </c>
    </row>
    <row r="12" spans="1:8" x14ac:dyDescent="0.25">
      <c r="A12" s="197" t="s">
        <v>32</v>
      </c>
      <c r="B12" s="200">
        <v>69</v>
      </c>
      <c r="C12" s="170">
        <v>28</v>
      </c>
      <c r="D12" s="170">
        <v>41</v>
      </c>
      <c r="E12" s="170">
        <v>56</v>
      </c>
      <c r="F12" s="170">
        <v>28</v>
      </c>
      <c r="G12" s="179">
        <v>28</v>
      </c>
      <c r="H12" s="25" t="s">
        <v>33</v>
      </c>
    </row>
    <row r="13" spans="1:8" x14ac:dyDescent="0.25">
      <c r="A13" s="197" t="s">
        <v>34</v>
      </c>
      <c r="B13" s="200">
        <v>97</v>
      </c>
      <c r="C13" s="170">
        <v>14</v>
      </c>
      <c r="D13" s="170">
        <v>83</v>
      </c>
      <c r="E13" s="170">
        <v>97</v>
      </c>
      <c r="F13" s="170">
        <v>14</v>
      </c>
      <c r="G13" s="179">
        <v>83</v>
      </c>
      <c r="H13" s="25" t="s">
        <v>35</v>
      </c>
    </row>
    <row r="14" spans="1:8" x14ac:dyDescent="0.25">
      <c r="A14" s="197" t="s">
        <v>36</v>
      </c>
      <c r="B14" s="200">
        <v>0</v>
      </c>
      <c r="C14" s="170">
        <v>0</v>
      </c>
      <c r="D14" s="170">
        <v>0</v>
      </c>
      <c r="E14" s="170">
        <v>0</v>
      </c>
      <c r="F14" s="170">
        <v>0</v>
      </c>
      <c r="G14" s="179">
        <v>0</v>
      </c>
      <c r="H14" s="25" t="s">
        <v>37</v>
      </c>
    </row>
    <row r="15" spans="1:8" x14ac:dyDescent="0.25">
      <c r="A15" s="197" t="s">
        <v>131</v>
      </c>
      <c r="B15" s="200">
        <v>66</v>
      </c>
      <c r="C15" s="170">
        <v>41</v>
      </c>
      <c r="D15" s="170">
        <v>25</v>
      </c>
      <c r="E15" s="170">
        <v>44</v>
      </c>
      <c r="F15" s="170">
        <v>31</v>
      </c>
      <c r="G15" s="179">
        <v>13</v>
      </c>
      <c r="H15" s="25" t="s">
        <v>248</v>
      </c>
    </row>
    <row r="20" spans="1:1" x14ac:dyDescent="0.25">
      <c r="A20" s="87" t="s">
        <v>632</v>
      </c>
    </row>
  </sheetData>
  <mergeCells count="16">
    <mergeCell ref="A2:H2"/>
    <mergeCell ref="A1:H1"/>
    <mergeCell ref="H3:H8"/>
    <mergeCell ref="A3:A8"/>
    <mergeCell ref="B3:D3"/>
    <mergeCell ref="B4:D4"/>
    <mergeCell ref="B5:D5"/>
    <mergeCell ref="E3:G3"/>
    <mergeCell ref="E4:G4"/>
    <mergeCell ref="E5:G5"/>
    <mergeCell ref="B6:B8"/>
    <mergeCell ref="C6:C8"/>
    <mergeCell ref="D6:D8"/>
    <mergeCell ref="E6:E8"/>
    <mergeCell ref="F6:F8"/>
    <mergeCell ref="G6:G8"/>
  </mergeCells>
  <hyperlinks>
    <hyperlink ref="A20" location="Садржај!A1" display="САДРЖАЈ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sqref="A1:J1"/>
    </sheetView>
  </sheetViews>
  <sheetFormatPr defaultRowHeight="15" x14ac:dyDescent="0.25"/>
  <cols>
    <col min="1" max="1" width="26.42578125" customWidth="1"/>
    <col min="3" max="8" width="10.42578125" customWidth="1"/>
    <col min="10" max="10" width="26.42578125" customWidth="1"/>
  </cols>
  <sheetData>
    <row r="1" spans="1:10" x14ac:dyDescent="0.25">
      <c r="A1" s="376" t="s">
        <v>811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 x14ac:dyDescent="0.25">
      <c r="A2" s="205" t="s">
        <v>689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 ht="25.5" customHeight="1" x14ac:dyDescent="0.25">
      <c r="A3" s="396"/>
      <c r="B3" s="399" t="s">
        <v>70</v>
      </c>
      <c r="C3" s="399" t="s">
        <v>57</v>
      </c>
      <c r="D3" s="399"/>
      <c r="E3" s="417" t="s">
        <v>249</v>
      </c>
      <c r="F3" s="417"/>
      <c r="G3" s="365" t="s">
        <v>251</v>
      </c>
      <c r="H3" s="365"/>
      <c r="I3" s="366" t="s">
        <v>72</v>
      </c>
      <c r="J3" s="434"/>
    </row>
    <row r="4" spans="1:10" x14ac:dyDescent="0.25">
      <c r="A4" s="397"/>
      <c r="B4" s="400"/>
      <c r="C4" s="407" t="s">
        <v>71</v>
      </c>
      <c r="D4" s="407"/>
      <c r="E4" s="428" t="s">
        <v>250</v>
      </c>
      <c r="F4" s="428"/>
      <c r="G4" s="419" t="s">
        <v>252</v>
      </c>
      <c r="H4" s="419"/>
      <c r="I4" s="413"/>
      <c r="J4" s="435"/>
    </row>
    <row r="5" spans="1:10" x14ac:dyDescent="0.25">
      <c r="A5" s="397"/>
      <c r="B5" s="400"/>
      <c r="C5" s="427"/>
      <c r="D5" s="427"/>
      <c r="E5" s="427"/>
      <c r="F5" s="427"/>
      <c r="G5" s="433"/>
      <c r="H5" s="433"/>
      <c r="I5" s="413"/>
      <c r="J5" s="435"/>
    </row>
    <row r="6" spans="1:10" ht="25.5" customHeight="1" x14ac:dyDescent="0.25">
      <c r="A6" s="397"/>
      <c r="B6" s="400"/>
      <c r="C6" s="355" t="s">
        <v>269</v>
      </c>
      <c r="D6" s="355" t="s">
        <v>520</v>
      </c>
      <c r="E6" s="430" t="s">
        <v>518</v>
      </c>
      <c r="F6" s="365" t="s">
        <v>519</v>
      </c>
      <c r="G6" s="430" t="s">
        <v>518</v>
      </c>
      <c r="H6" s="365" t="s">
        <v>519</v>
      </c>
      <c r="I6" s="413"/>
      <c r="J6" s="435"/>
    </row>
    <row r="7" spans="1:10" ht="26.25" customHeight="1" x14ac:dyDescent="0.25">
      <c r="A7" s="397"/>
      <c r="B7" s="400"/>
      <c r="C7" s="429"/>
      <c r="D7" s="429"/>
      <c r="E7" s="431"/>
      <c r="F7" s="426"/>
      <c r="G7" s="431"/>
      <c r="H7" s="426"/>
      <c r="I7" s="413"/>
      <c r="J7" s="435"/>
    </row>
    <row r="8" spans="1:10" x14ac:dyDescent="0.25">
      <c r="A8" s="397"/>
      <c r="B8" s="400"/>
      <c r="C8" s="429"/>
      <c r="D8" s="429"/>
      <c r="E8" s="431"/>
      <c r="F8" s="426"/>
      <c r="G8" s="431"/>
      <c r="H8" s="426"/>
      <c r="I8" s="413"/>
      <c r="J8" s="435"/>
    </row>
    <row r="9" spans="1:10" x14ac:dyDescent="0.25">
      <c r="A9" s="397"/>
      <c r="B9" s="400"/>
      <c r="C9" s="429"/>
      <c r="D9" s="429"/>
      <c r="E9" s="431"/>
      <c r="F9" s="426"/>
      <c r="G9" s="431"/>
      <c r="H9" s="426"/>
      <c r="I9" s="413"/>
      <c r="J9" s="435"/>
    </row>
    <row r="10" spans="1:10" x14ac:dyDescent="0.25">
      <c r="A10" s="398"/>
      <c r="B10" s="401"/>
      <c r="C10" s="390"/>
      <c r="D10" s="390"/>
      <c r="E10" s="432"/>
      <c r="F10" s="405"/>
      <c r="G10" s="432"/>
      <c r="H10" s="405"/>
      <c r="I10" s="356"/>
      <c r="J10" s="436"/>
    </row>
    <row r="11" spans="1:10" x14ac:dyDescent="0.25">
      <c r="A11" s="20" t="s">
        <v>2</v>
      </c>
      <c r="B11" s="88" t="s">
        <v>24</v>
      </c>
      <c r="C11" s="113">
        <v>3780</v>
      </c>
      <c r="D11" s="114">
        <v>2842.1</v>
      </c>
      <c r="E11" s="114">
        <v>1955</v>
      </c>
      <c r="F11" s="114">
        <v>177</v>
      </c>
      <c r="G11" s="102">
        <v>770</v>
      </c>
      <c r="H11" s="103">
        <v>878</v>
      </c>
      <c r="I11" s="7" t="s">
        <v>25</v>
      </c>
      <c r="J11" s="22" t="s">
        <v>22</v>
      </c>
    </row>
    <row r="12" spans="1:10" x14ac:dyDescent="0.25">
      <c r="A12" s="9"/>
      <c r="B12" s="88" t="s">
        <v>14</v>
      </c>
      <c r="C12" s="115">
        <v>2358</v>
      </c>
      <c r="D12" s="116">
        <v>1785.1</v>
      </c>
      <c r="E12" s="116">
        <v>1240</v>
      </c>
      <c r="F12" s="116">
        <v>101</v>
      </c>
      <c r="G12" s="93">
        <v>477</v>
      </c>
      <c r="H12" s="94">
        <v>540</v>
      </c>
      <c r="I12" s="7" t="s">
        <v>15</v>
      </c>
      <c r="J12" s="7"/>
    </row>
    <row r="13" spans="1:10" x14ac:dyDescent="0.25">
      <c r="A13" s="9" t="s">
        <v>254</v>
      </c>
      <c r="B13" s="88" t="s">
        <v>24</v>
      </c>
      <c r="C13" s="115">
        <v>121</v>
      </c>
      <c r="D13" s="202"/>
      <c r="E13" s="202"/>
      <c r="F13" s="202"/>
      <c r="G13" s="203"/>
      <c r="H13" s="204"/>
      <c r="I13" s="7" t="s">
        <v>25</v>
      </c>
      <c r="J13" s="7" t="s">
        <v>255</v>
      </c>
    </row>
    <row r="14" spans="1:10" x14ac:dyDescent="0.25">
      <c r="A14" s="9" t="s">
        <v>256</v>
      </c>
      <c r="B14" s="88" t="s">
        <v>14</v>
      </c>
      <c r="C14" s="115">
        <v>111</v>
      </c>
      <c r="D14" s="202"/>
      <c r="E14" s="202"/>
      <c r="F14" s="202"/>
      <c r="G14" s="203"/>
      <c r="H14" s="204"/>
      <c r="I14" s="7" t="s">
        <v>15</v>
      </c>
      <c r="J14" s="7" t="s">
        <v>257</v>
      </c>
    </row>
    <row r="15" spans="1:10" x14ac:dyDescent="0.25">
      <c r="A15" s="9" t="s">
        <v>258</v>
      </c>
      <c r="B15" s="88" t="s">
        <v>24</v>
      </c>
      <c r="C15" s="115">
        <v>130</v>
      </c>
      <c r="D15" s="265">
        <v>130</v>
      </c>
      <c r="E15" s="116">
        <v>109</v>
      </c>
      <c r="F15" s="116">
        <v>21</v>
      </c>
      <c r="G15" s="93">
        <v>0</v>
      </c>
      <c r="H15" s="94">
        <v>0</v>
      </c>
      <c r="I15" s="7" t="s">
        <v>25</v>
      </c>
      <c r="J15" s="7" t="s">
        <v>259</v>
      </c>
    </row>
    <row r="16" spans="1:10" x14ac:dyDescent="0.25">
      <c r="A16" s="9" t="s">
        <v>260</v>
      </c>
      <c r="B16" s="88" t="s">
        <v>14</v>
      </c>
      <c r="C16" s="115">
        <v>69</v>
      </c>
      <c r="D16" s="265">
        <v>69</v>
      </c>
      <c r="E16" s="116">
        <v>62</v>
      </c>
      <c r="F16" s="116">
        <v>7</v>
      </c>
      <c r="G16" s="93">
        <v>0</v>
      </c>
      <c r="H16" s="94">
        <v>0</v>
      </c>
      <c r="I16" s="7" t="s">
        <v>15</v>
      </c>
      <c r="J16" s="7" t="s">
        <v>261</v>
      </c>
    </row>
    <row r="17" spans="1:10" x14ac:dyDescent="0.25">
      <c r="A17" s="1" t="s">
        <v>262</v>
      </c>
      <c r="B17" s="112" t="s">
        <v>24</v>
      </c>
      <c r="C17" s="161">
        <v>10</v>
      </c>
      <c r="D17" s="57">
        <v>5.3</v>
      </c>
      <c r="E17" s="57">
        <v>0</v>
      </c>
      <c r="F17" s="57">
        <v>5</v>
      </c>
      <c r="G17" s="56">
        <v>0</v>
      </c>
      <c r="H17" s="104">
        <v>5</v>
      </c>
      <c r="I17" s="14" t="s">
        <v>25</v>
      </c>
      <c r="J17" s="14" t="s">
        <v>263</v>
      </c>
    </row>
    <row r="18" spans="1:10" x14ac:dyDescent="0.25">
      <c r="A18" s="1"/>
      <c r="B18" s="112" t="s">
        <v>14</v>
      </c>
      <c r="C18" s="161">
        <v>9</v>
      </c>
      <c r="D18" s="57">
        <v>5.2</v>
      </c>
      <c r="E18" s="57">
        <v>0</v>
      </c>
      <c r="F18" s="57">
        <v>5</v>
      </c>
      <c r="G18" s="56">
        <v>0</v>
      </c>
      <c r="H18" s="104">
        <v>4</v>
      </c>
      <c r="I18" s="14" t="s">
        <v>15</v>
      </c>
      <c r="J18" s="14"/>
    </row>
    <row r="19" spans="1:10" x14ac:dyDescent="0.25">
      <c r="A19" s="20" t="s">
        <v>28</v>
      </c>
      <c r="B19" s="88" t="s">
        <v>24</v>
      </c>
      <c r="C19" s="115">
        <v>514</v>
      </c>
      <c r="D19" s="116">
        <v>381.3</v>
      </c>
      <c r="E19" s="116">
        <v>247</v>
      </c>
      <c r="F19" s="116">
        <v>18</v>
      </c>
      <c r="G19" s="93">
        <v>138</v>
      </c>
      <c r="H19" s="94">
        <v>111</v>
      </c>
      <c r="I19" s="7" t="s">
        <v>25</v>
      </c>
      <c r="J19" s="22" t="s">
        <v>29</v>
      </c>
    </row>
    <row r="20" spans="1:10" x14ac:dyDescent="0.25">
      <c r="A20" s="9"/>
      <c r="B20" s="88" t="s">
        <v>14</v>
      </c>
      <c r="C20" s="115">
        <v>372</v>
      </c>
      <c r="D20" s="116">
        <v>284.89999999999998</v>
      </c>
      <c r="E20" s="116">
        <v>191</v>
      </c>
      <c r="F20" s="116">
        <v>12</v>
      </c>
      <c r="G20" s="93">
        <v>96</v>
      </c>
      <c r="H20" s="94">
        <v>73</v>
      </c>
      <c r="I20" s="7" t="s">
        <v>15</v>
      </c>
      <c r="J20" s="7"/>
    </row>
    <row r="21" spans="1:10" x14ac:dyDescent="0.25">
      <c r="A21" s="9" t="s">
        <v>254</v>
      </c>
      <c r="B21" s="88" t="s">
        <v>24</v>
      </c>
      <c r="C21" s="115">
        <v>16</v>
      </c>
      <c r="D21" s="202"/>
      <c r="E21" s="202"/>
      <c r="F21" s="202"/>
      <c r="G21" s="203"/>
      <c r="H21" s="204"/>
      <c r="I21" s="7" t="s">
        <v>25</v>
      </c>
      <c r="J21" s="7" t="s">
        <v>255</v>
      </c>
    </row>
    <row r="22" spans="1:10" x14ac:dyDescent="0.25">
      <c r="A22" s="9" t="s">
        <v>256</v>
      </c>
      <c r="B22" s="88" t="s">
        <v>14</v>
      </c>
      <c r="C22" s="115">
        <v>16</v>
      </c>
      <c r="D22" s="202"/>
      <c r="E22" s="202"/>
      <c r="F22" s="202"/>
      <c r="G22" s="203"/>
      <c r="H22" s="204"/>
      <c r="I22" s="7" t="s">
        <v>15</v>
      </c>
      <c r="J22" s="7" t="s">
        <v>257</v>
      </c>
    </row>
    <row r="23" spans="1:10" x14ac:dyDescent="0.25">
      <c r="A23" s="9" t="s">
        <v>258</v>
      </c>
      <c r="B23" s="88" t="s">
        <v>24</v>
      </c>
      <c r="C23" s="115">
        <v>20</v>
      </c>
      <c r="D23" s="265">
        <v>20</v>
      </c>
      <c r="E23" s="116">
        <v>15</v>
      </c>
      <c r="F23" s="116">
        <v>5</v>
      </c>
      <c r="G23" s="93">
        <v>0</v>
      </c>
      <c r="H23" s="94">
        <v>0</v>
      </c>
      <c r="I23" s="7" t="s">
        <v>25</v>
      </c>
      <c r="J23" s="7" t="s">
        <v>259</v>
      </c>
    </row>
    <row r="24" spans="1:10" x14ac:dyDescent="0.25">
      <c r="A24" s="9" t="s">
        <v>260</v>
      </c>
      <c r="B24" s="88" t="s">
        <v>14</v>
      </c>
      <c r="C24" s="115">
        <v>12</v>
      </c>
      <c r="D24" s="265">
        <v>12</v>
      </c>
      <c r="E24" s="116">
        <v>10</v>
      </c>
      <c r="F24" s="116">
        <v>2</v>
      </c>
      <c r="G24" s="93">
        <v>0</v>
      </c>
      <c r="H24" s="94">
        <v>0</v>
      </c>
      <c r="I24" s="7" t="s">
        <v>15</v>
      </c>
      <c r="J24" s="7" t="s">
        <v>261</v>
      </c>
    </row>
    <row r="25" spans="1:10" x14ac:dyDescent="0.25">
      <c r="A25" s="1" t="s">
        <v>262</v>
      </c>
      <c r="B25" s="112" t="s">
        <v>24</v>
      </c>
      <c r="C25" s="161">
        <v>0</v>
      </c>
      <c r="D25" s="57">
        <v>0</v>
      </c>
      <c r="E25" s="57">
        <v>0</v>
      </c>
      <c r="F25" s="57">
        <v>0</v>
      </c>
      <c r="G25" s="57">
        <v>0</v>
      </c>
      <c r="H25" s="104">
        <v>0</v>
      </c>
      <c r="I25" s="14" t="s">
        <v>25</v>
      </c>
      <c r="J25" s="14" t="s">
        <v>263</v>
      </c>
    </row>
    <row r="26" spans="1:10" x14ac:dyDescent="0.25">
      <c r="A26" s="1"/>
      <c r="B26" s="112" t="s">
        <v>14</v>
      </c>
      <c r="C26" s="161">
        <v>0</v>
      </c>
      <c r="D26" s="57">
        <v>0</v>
      </c>
      <c r="E26" s="57">
        <v>0</v>
      </c>
      <c r="F26" s="57">
        <v>0</v>
      </c>
      <c r="G26" s="57">
        <v>0</v>
      </c>
      <c r="H26" s="104">
        <v>0</v>
      </c>
      <c r="I26" s="14" t="s">
        <v>15</v>
      </c>
      <c r="J26" s="14"/>
    </row>
    <row r="27" spans="1:10" x14ac:dyDescent="0.25">
      <c r="A27" s="20" t="s">
        <v>30</v>
      </c>
      <c r="B27" s="88" t="s">
        <v>24</v>
      </c>
      <c r="C27" s="115">
        <v>3120</v>
      </c>
      <c r="D27" s="116">
        <v>2382.8000000000002</v>
      </c>
      <c r="E27" s="116">
        <v>1665</v>
      </c>
      <c r="F27" s="116">
        <v>149</v>
      </c>
      <c r="G27" s="93">
        <v>598</v>
      </c>
      <c r="H27" s="94">
        <v>708</v>
      </c>
      <c r="I27" s="7" t="s">
        <v>25</v>
      </c>
      <c r="J27" s="22" t="s">
        <v>31</v>
      </c>
    </row>
    <row r="28" spans="1:10" x14ac:dyDescent="0.25">
      <c r="A28" s="9"/>
      <c r="B28" s="88" t="s">
        <v>14</v>
      </c>
      <c r="C28" s="115">
        <v>1900</v>
      </c>
      <c r="D28" s="116">
        <v>1453.1</v>
      </c>
      <c r="E28" s="116">
        <v>1026</v>
      </c>
      <c r="F28" s="116">
        <v>82</v>
      </c>
      <c r="G28" s="93">
        <v>355</v>
      </c>
      <c r="H28" s="94">
        <v>437</v>
      </c>
      <c r="I28" s="7" t="s">
        <v>15</v>
      </c>
      <c r="J28" s="7"/>
    </row>
    <row r="29" spans="1:10" x14ac:dyDescent="0.25">
      <c r="A29" s="9" t="s">
        <v>254</v>
      </c>
      <c r="B29" s="88" t="s">
        <v>24</v>
      </c>
      <c r="C29" s="115">
        <v>101</v>
      </c>
      <c r="D29" s="202"/>
      <c r="E29" s="202"/>
      <c r="F29" s="202"/>
      <c r="G29" s="203"/>
      <c r="H29" s="204"/>
      <c r="I29" s="7" t="s">
        <v>25</v>
      </c>
      <c r="J29" s="7" t="s">
        <v>255</v>
      </c>
    </row>
    <row r="30" spans="1:10" x14ac:dyDescent="0.25">
      <c r="A30" s="9" t="s">
        <v>256</v>
      </c>
      <c r="B30" s="88" t="s">
        <v>14</v>
      </c>
      <c r="C30" s="115">
        <v>91</v>
      </c>
      <c r="D30" s="202"/>
      <c r="E30" s="202"/>
      <c r="F30" s="202"/>
      <c r="G30" s="203"/>
      <c r="H30" s="204"/>
      <c r="I30" s="7" t="s">
        <v>15</v>
      </c>
      <c r="J30" s="7" t="s">
        <v>257</v>
      </c>
    </row>
    <row r="31" spans="1:10" x14ac:dyDescent="0.25">
      <c r="A31" s="9" t="s">
        <v>258</v>
      </c>
      <c r="B31" s="88" t="s">
        <v>24</v>
      </c>
      <c r="C31" s="115">
        <v>97</v>
      </c>
      <c r="D31" s="265">
        <v>97</v>
      </c>
      <c r="E31" s="116">
        <v>82</v>
      </c>
      <c r="F31" s="116">
        <v>15</v>
      </c>
      <c r="G31" s="93">
        <v>0</v>
      </c>
      <c r="H31" s="94">
        <v>0</v>
      </c>
      <c r="I31" s="7" t="s">
        <v>25</v>
      </c>
      <c r="J31" s="7" t="s">
        <v>259</v>
      </c>
    </row>
    <row r="32" spans="1:10" x14ac:dyDescent="0.25">
      <c r="A32" s="9" t="s">
        <v>260</v>
      </c>
      <c r="B32" s="88" t="s">
        <v>14</v>
      </c>
      <c r="C32" s="115">
        <v>51</v>
      </c>
      <c r="D32" s="265">
        <v>51</v>
      </c>
      <c r="E32" s="116">
        <v>46</v>
      </c>
      <c r="F32" s="116">
        <v>5</v>
      </c>
      <c r="G32" s="93">
        <v>0</v>
      </c>
      <c r="H32" s="94">
        <v>0</v>
      </c>
      <c r="I32" s="7" t="s">
        <v>15</v>
      </c>
      <c r="J32" s="7" t="s">
        <v>261</v>
      </c>
    </row>
    <row r="33" spans="1:10" x14ac:dyDescent="0.25">
      <c r="A33" s="1" t="s">
        <v>262</v>
      </c>
      <c r="B33" s="112" t="s">
        <v>24</v>
      </c>
      <c r="C33" s="161">
        <v>10</v>
      </c>
      <c r="D33" s="57">
        <v>5.3</v>
      </c>
      <c r="E33" s="57">
        <v>0</v>
      </c>
      <c r="F33" s="57">
        <v>5</v>
      </c>
      <c r="G33" s="56">
        <v>0</v>
      </c>
      <c r="H33" s="104">
        <v>5</v>
      </c>
      <c r="I33" s="14" t="s">
        <v>25</v>
      </c>
      <c r="J33" s="14" t="s">
        <v>263</v>
      </c>
    </row>
    <row r="34" spans="1:10" x14ac:dyDescent="0.25">
      <c r="A34" s="1"/>
      <c r="B34" s="112" t="s">
        <v>14</v>
      </c>
      <c r="C34" s="161">
        <v>9</v>
      </c>
      <c r="D34" s="57">
        <v>5.2</v>
      </c>
      <c r="E34" s="57">
        <v>0</v>
      </c>
      <c r="F34" s="57">
        <v>5</v>
      </c>
      <c r="G34" s="56">
        <v>0</v>
      </c>
      <c r="H34" s="104">
        <v>4</v>
      </c>
      <c r="I34" s="14" t="s">
        <v>15</v>
      </c>
      <c r="J34" s="14"/>
    </row>
    <row r="35" spans="1:10" x14ac:dyDescent="0.25">
      <c r="A35" s="31" t="s">
        <v>264</v>
      </c>
      <c r="B35" s="112" t="s">
        <v>24</v>
      </c>
      <c r="C35" s="115">
        <v>92</v>
      </c>
      <c r="D35" s="116">
        <v>44.5</v>
      </c>
      <c r="E35" s="116">
        <v>26</v>
      </c>
      <c r="F35" s="116">
        <v>4</v>
      </c>
      <c r="G35" s="93">
        <v>27</v>
      </c>
      <c r="H35" s="94">
        <v>35</v>
      </c>
      <c r="I35" s="7" t="s">
        <v>25</v>
      </c>
      <c r="J35" s="22" t="s">
        <v>33</v>
      </c>
    </row>
    <row r="36" spans="1:10" x14ac:dyDescent="0.25">
      <c r="A36" s="1"/>
      <c r="B36" s="112" t="s">
        <v>14</v>
      </c>
      <c r="C36" s="115">
        <v>60</v>
      </c>
      <c r="D36" s="265">
        <v>30</v>
      </c>
      <c r="E36" s="116">
        <v>15</v>
      </c>
      <c r="F36" s="116">
        <v>4</v>
      </c>
      <c r="G36" s="93">
        <v>22</v>
      </c>
      <c r="H36" s="94">
        <v>19</v>
      </c>
      <c r="I36" s="7" t="s">
        <v>15</v>
      </c>
      <c r="J36" s="7"/>
    </row>
    <row r="37" spans="1:10" x14ac:dyDescent="0.25">
      <c r="A37" s="1" t="s">
        <v>254</v>
      </c>
      <c r="B37" s="112" t="s">
        <v>24</v>
      </c>
      <c r="C37" s="115">
        <v>4</v>
      </c>
      <c r="D37" s="202"/>
      <c r="E37" s="202"/>
      <c r="F37" s="202"/>
      <c r="G37" s="203"/>
      <c r="H37" s="204"/>
      <c r="I37" s="7" t="s">
        <v>25</v>
      </c>
      <c r="J37" s="7" t="s">
        <v>255</v>
      </c>
    </row>
    <row r="38" spans="1:10" x14ac:dyDescent="0.25">
      <c r="A38" s="1" t="s">
        <v>256</v>
      </c>
      <c r="B38" s="112" t="s">
        <v>14</v>
      </c>
      <c r="C38" s="115">
        <v>4</v>
      </c>
      <c r="D38" s="202"/>
      <c r="E38" s="202"/>
      <c r="F38" s="202"/>
      <c r="G38" s="203"/>
      <c r="H38" s="204"/>
      <c r="I38" s="7" t="s">
        <v>15</v>
      </c>
      <c r="J38" s="7" t="s">
        <v>257</v>
      </c>
    </row>
    <row r="39" spans="1:10" x14ac:dyDescent="0.25">
      <c r="A39" s="1" t="s">
        <v>258</v>
      </c>
      <c r="B39" s="112" t="s">
        <v>24</v>
      </c>
      <c r="C39" s="115">
        <v>5</v>
      </c>
      <c r="D39" s="265">
        <v>5</v>
      </c>
      <c r="E39" s="116">
        <v>5</v>
      </c>
      <c r="F39" s="116">
        <v>0</v>
      </c>
      <c r="G39" s="93">
        <v>0</v>
      </c>
      <c r="H39" s="94">
        <v>0</v>
      </c>
      <c r="I39" s="7" t="s">
        <v>25</v>
      </c>
      <c r="J39" s="7" t="s">
        <v>259</v>
      </c>
    </row>
    <row r="40" spans="1:10" x14ac:dyDescent="0.25">
      <c r="A40" s="1" t="s">
        <v>260</v>
      </c>
      <c r="B40" s="112" t="s">
        <v>14</v>
      </c>
      <c r="C40" s="115">
        <v>3</v>
      </c>
      <c r="D40" s="265">
        <v>3</v>
      </c>
      <c r="E40" s="116">
        <v>3</v>
      </c>
      <c r="F40" s="116">
        <v>0</v>
      </c>
      <c r="G40" s="116">
        <v>0</v>
      </c>
      <c r="H40" s="94">
        <v>0</v>
      </c>
      <c r="I40" s="7" t="s">
        <v>15</v>
      </c>
      <c r="J40" s="7" t="s">
        <v>261</v>
      </c>
    </row>
    <row r="41" spans="1:10" x14ac:dyDescent="0.25">
      <c r="A41" s="1" t="s">
        <v>262</v>
      </c>
      <c r="B41" s="112" t="s">
        <v>24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94">
        <v>0</v>
      </c>
      <c r="I41" s="7" t="s">
        <v>25</v>
      </c>
      <c r="J41" s="7" t="s">
        <v>263</v>
      </c>
    </row>
    <row r="42" spans="1:10" x14ac:dyDescent="0.25">
      <c r="A42" s="1"/>
      <c r="B42" s="112" t="s">
        <v>14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94">
        <v>0</v>
      </c>
      <c r="I42" s="7" t="s">
        <v>15</v>
      </c>
      <c r="J42" s="7"/>
    </row>
    <row r="43" spans="1:10" x14ac:dyDescent="0.25">
      <c r="A43" s="31" t="s">
        <v>265</v>
      </c>
      <c r="B43" s="112" t="s">
        <v>24</v>
      </c>
      <c r="C43" s="115">
        <v>32</v>
      </c>
      <c r="D43" s="116">
        <v>18.3</v>
      </c>
      <c r="E43" s="116">
        <v>7</v>
      </c>
      <c r="F43" s="116">
        <v>5</v>
      </c>
      <c r="G43" s="93">
        <v>1</v>
      </c>
      <c r="H43" s="94">
        <v>19</v>
      </c>
      <c r="I43" s="7" t="s">
        <v>25</v>
      </c>
      <c r="J43" s="22" t="s">
        <v>35</v>
      </c>
    </row>
    <row r="44" spans="1:10" x14ac:dyDescent="0.25">
      <c r="A44" s="1"/>
      <c r="B44" s="112" t="s">
        <v>14</v>
      </c>
      <c r="C44" s="115">
        <v>12</v>
      </c>
      <c r="D44" s="265">
        <v>6</v>
      </c>
      <c r="E44" s="116">
        <v>1</v>
      </c>
      <c r="F44" s="116">
        <v>2</v>
      </c>
      <c r="G44" s="93">
        <v>0</v>
      </c>
      <c r="H44" s="94">
        <v>9</v>
      </c>
      <c r="I44" s="7" t="s">
        <v>15</v>
      </c>
      <c r="J44" s="7"/>
    </row>
    <row r="45" spans="1:10" x14ac:dyDescent="0.25">
      <c r="A45" s="1" t="s">
        <v>254</v>
      </c>
      <c r="B45" s="112" t="s">
        <v>24</v>
      </c>
      <c r="C45" s="115">
        <v>0</v>
      </c>
      <c r="D45" s="202"/>
      <c r="E45" s="202"/>
      <c r="F45" s="202"/>
      <c r="G45" s="203"/>
      <c r="H45" s="204"/>
      <c r="I45" s="7" t="s">
        <v>25</v>
      </c>
      <c r="J45" s="7" t="s">
        <v>255</v>
      </c>
    </row>
    <row r="46" spans="1:10" x14ac:dyDescent="0.25">
      <c r="A46" s="1" t="s">
        <v>256</v>
      </c>
      <c r="B46" s="112" t="s">
        <v>14</v>
      </c>
      <c r="C46" s="115">
        <v>0</v>
      </c>
      <c r="D46" s="202"/>
      <c r="E46" s="202"/>
      <c r="F46" s="202"/>
      <c r="G46" s="203"/>
      <c r="H46" s="204"/>
      <c r="I46" s="7" t="s">
        <v>15</v>
      </c>
      <c r="J46" s="7" t="s">
        <v>257</v>
      </c>
    </row>
    <row r="47" spans="1:10" x14ac:dyDescent="0.25">
      <c r="A47" s="1" t="s">
        <v>258</v>
      </c>
      <c r="B47" s="112" t="s">
        <v>24</v>
      </c>
      <c r="C47" s="161">
        <v>4</v>
      </c>
      <c r="D47" s="317">
        <v>4</v>
      </c>
      <c r="E47" s="57">
        <v>3</v>
      </c>
      <c r="F47" s="57">
        <v>1</v>
      </c>
      <c r="G47" s="93">
        <v>0</v>
      </c>
      <c r="H47" s="94">
        <v>0</v>
      </c>
      <c r="I47" s="7" t="s">
        <v>25</v>
      </c>
      <c r="J47" s="7" t="s">
        <v>259</v>
      </c>
    </row>
    <row r="48" spans="1:10" x14ac:dyDescent="0.25">
      <c r="A48" s="1" t="s">
        <v>260</v>
      </c>
      <c r="B48" s="112" t="s">
        <v>14</v>
      </c>
      <c r="C48" s="115">
        <v>1</v>
      </c>
      <c r="D48" s="265">
        <v>1</v>
      </c>
      <c r="E48" s="116">
        <v>1</v>
      </c>
      <c r="F48" s="116">
        <v>0</v>
      </c>
      <c r="G48" s="116">
        <v>0</v>
      </c>
      <c r="H48" s="94">
        <v>0</v>
      </c>
      <c r="I48" s="7" t="s">
        <v>15</v>
      </c>
      <c r="J48" s="7" t="s">
        <v>261</v>
      </c>
    </row>
    <row r="49" spans="1:10" x14ac:dyDescent="0.25">
      <c r="A49" s="1" t="s">
        <v>262</v>
      </c>
      <c r="B49" s="112" t="s">
        <v>24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94">
        <v>0</v>
      </c>
      <c r="I49" s="7" t="s">
        <v>25</v>
      </c>
      <c r="J49" s="7" t="s">
        <v>263</v>
      </c>
    </row>
    <row r="50" spans="1:10" x14ac:dyDescent="0.25">
      <c r="A50" s="1"/>
      <c r="B50" s="112" t="s">
        <v>14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94">
        <v>0</v>
      </c>
      <c r="I50" s="7" t="s">
        <v>15</v>
      </c>
      <c r="J50" s="7"/>
    </row>
    <row r="51" spans="1:10" x14ac:dyDescent="0.25">
      <c r="A51" s="20" t="s">
        <v>36</v>
      </c>
      <c r="B51" s="316" t="s">
        <v>24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94">
        <v>0</v>
      </c>
      <c r="I51" s="7" t="s">
        <v>25</v>
      </c>
      <c r="J51" s="22" t="s">
        <v>37</v>
      </c>
    </row>
    <row r="52" spans="1:10" x14ac:dyDescent="0.25">
      <c r="A52" s="9"/>
      <c r="B52" s="316" t="s">
        <v>14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94">
        <v>0</v>
      </c>
      <c r="I52" s="7" t="s">
        <v>15</v>
      </c>
      <c r="J52" s="7"/>
    </row>
    <row r="53" spans="1:10" x14ac:dyDescent="0.25">
      <c r="A53" s="9" t="s">
        <v>254</v>
      </c>
      <c r="B53" s="316" t="s">
        <v>24</v>
      </c>
      <c r="C53" s="115">
        <v>0</v>
      </c>
      <c r="D53" s="202"/>
      <c r="E53" s="202"/>
      <c r="F53" s="202"/>
      <c r="G53" s="203"/>
      <c r="H53" s="204"/>
      <c r="I53" s="7" t="s">
        <v>25</v>
      </c>
      <c r="J53" s="7" t="s">
        <v>255</v>
      </c>
    </row>
    <row r="54" spans="1:10" x14ac:dyDescent="0.25">
      <c r="A54" s="9" t="s">
        <v>256</v>
      </c>
      <c r="B54" s="316" t="s">
        <v>14</v>
      </c>
      <c r="C54" s="115">
        <v>0</v>
      </c>
      <c r="D54" s="202"/>
      <c r="E54" s="202"/>
      <c r="F54" s="202"/>
      <c r="G54" s="203"/>
      <c r="H54" s="204"/>
      <c r="I54" s="7" t="s">
        <v>15</v>
      </c>
      <c r="J54" s="7" t="s">
        <v>257</v>
      </c>
    </row>
    <row r="55" spans="1:10" x14ac:dyDescent="0.25">
      <c r="A55" s="9" t="s">
        <v>258</v>
      </c>
      <c r="B55" s="316" t="s">
        <v>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94">
        <v>0</v>
      </c>
      <c r="I55" s="7" t="s">
        <v>25</v>
      </c>
      <c r="J55" s="7" t="s">
        <v>259</v>
      </c>
    </row>
    <row r="56" spans="1:10" x14ac:dyDescent="0.25">
      <c r="A56" s="9" t="s">
        <v>260</v>
      </c>
      <c r="B56" s="316" t="s">
        <v>14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94">
        <v>0</v>
      </c>
      <c r="I56" s="7" t="s">
        <v>15</v>
      </c>
      <c r="J56" s="7" t="s">
        <v>261</v>
      </c>
    </row>
    <row r="57" spans="1:10" x14ac:dyDescent="0.25">
      <c r="A57" s="1" t="s">
        <v>262</v>
      </c>
      <c r="B57" s="112" t="s">
        <v>24</v>
      </c>
      <c r="C57" s="115">
        <v>0</v>
      </c>
      <c r="D57" s="116">
        <v>0</v>
      </c>
      <c r="E57" s="116">
        <v>0</v>
      </c>
      <c r="F57" s="116">
        <v>0</v>
      </c>
      <c r="G57" s="116">
        <v>0</v>
      </c>
      <c r="H57" s="94">
        <v>0</v>
      </c>
      <c r="I57" s="7" t="s">
        <v>25</v>
      </c>
      <c r="J57" s="7" t="s">
        <v>263</v>
      </c>
    </row>
    <row r="58" spans="1:10" x14ac:dyDescent="0.25">
      <c r="A58" s="1"/>
      <c r="B58" s="112" t="s">
        <v>14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94">
        <v>0</v>
      </c>
      <c r="I58" s="7" t="s">
        <v>15</v>
      </c>
      <c r="J58" s="7"/>
    </row>
    <row r="59" spans="1:10" x14ac:dyDescent="0.25">
      <c r="A59" s="20" t="s">
        <v>266</v>
      </c>
      <c r="B59" s="88" t="s">
        <v>24</v>
      </c>
      <c r="C59" s="115">
        <v>22</v>
      </c>
      <c r="D59" s="116">
        <v>15.2</v>
      </c>
      <c r="E59" s="116">
        <v>10</v>
      </c>
      <c r="F59" s="116">
        <v>1</v>
      </c>
      <c r="G59" s="93">
        <v>6</v>
      </c>
      <c r="H59" s="94">
        <v>5</v>
      </c>
      <c r="I59" s="7" t="s">
        <v>25</v>
      </c>
      <c r="J59" s="22" t="s">
        <v>267</v>
      </c>
    </row>
    <row r="60" spans="1:10" x14ac:dyDescent="0.25">
      <c r="A60" s="9" t="s">
        <v>268</v>
      </c>
      <c r="B60" s="88" t="s">
        <v>14</v>
      </c>
      <c r="C60" s="115">
        <v>14</v>
      </c>
      <c r="D60" s="116">
        <v>11.1</v>
      </c>
      <c r="E60" s="116">
        <v>7</v>
      </c>
      <c r="F60" s="116">
        <v>1</v>
      </c>
      <c r="G60" s="93">
        <v>4</v>
      </c>
      <c r="H60" s="94">
        <v>2</v>
      </c>
      <c r="I60" s="7" t="s">
        <v>15</v>
      </c>
      <c r="J60" s="22" t="s">
        <v>64</v>
      </c>
    </row>
    <row r="61" spans="1:10" x14ac:dyDescent="0.25">
      <c r="A61" s="9" t="s">
        <v>254</v>
      </c>
      <c r="B61" s="88" t="s">
        <v>24</v>
      </c>
      <c r="C61" s="115">
        <v>0</v>
      </c>
      <c r="D61" s="202"/>
      <c r="E61" s="202"/>
      <c r="F61" s="202"/>
      <c r="G61" s="203"/>
      <c r="H61" s="204"/>
      <c r="I61" s="7" t="s">
        <v>25</v>
      </c>
      <c r="J61" s="7" t="s">
        <v>255</v>
      </c>
    </row>
    <row r="62" spans="1:10" x14ac:dyDescent="0.25">
      <c r="A62" s="9" t="s">
        <v>256</v>
      </c>
      <c r="B62" s="88" t="s">
        <v>14</v>
      </c>
      <c r="C62" s="115">
        <v>0</v>
      </c>
      <c r="D62" s="202"/>
      <c r="E62" s="202"/>
      <c r="F62" s="202"/>
      <c r="G62" s="203"/>
      <c r="H62" s="204"/>
      <c r="I62" s="7" t="s">
        <v>15</v>
      </c>
      <c r="J62" s="7" t="s">
        <v>257</v>
      </c>
    </row>
    <row r="63" spans="1:10" x14ac:dyDescent="0.25">
      <c r="A63" s="9" t="s">
        <v>258</v>
      </c>
      <c r="B63" s="88" t="s">
        <v>24</v>
      </c>
      <c r="C63" s="115">
        <v>4</v>
      </c>
      <c r="D63" s="265">
        <v>4</v>
      </c>
      <c r="E63" s="116">
        <v>4</v>
      </c>
      <c r="F63" s="116">
        <v>0</v>
      </c>
      <c r="G63" s="93">
        <v>0</v>
      </c>
      <c r="H63" s="94">
        <v>0</v>
      </c>
      <c r="I63" s="7" t="s">
        <v>25</v>
      </c>
      <c r="J63" s="7" t="s">
        <v>259</v>
      </c>
    </row>
    <row r="64" spans="1:10" x14ac:dyDescent="0.25">
      <c r="A64" s="9" t="s">
        <v>260</v>
      </c>
      <c r="B64" s="88" t="s">
        <v>14</v>
      </c>
      <c r="C64" s="115">
        <v>2</v>
      </c>
      <c r="D64" s="265">
        <v>2</v>
      </c>
      <c r="E64" s="116">
        <v>2</v>
      </c>
      <c r="F64" s="116">
        <v>0</v>
      </c>
      <c r="G64" s="93">
        <v>0</v>
      </c>
      <c r="H64" s="94">
        <v>0</v>
      </c>
      <c r="I64" s="7" t="s">
        <v>15</v>
      </c>
      <c r="J64" s="7" t="s">
        <v>261</v>
      </c>
    </row>
    <row r="65" spans="1:10" x14ac:dyDescent="0.25">
      <c r="A65" s="1" t="s">
        <v>262</v>
      </c>
      <c r="B65" s="112" t="s">
        <v>24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94">
        <v>0</v>
      </c>
      <c r="I65" s="14" t="s">
        <v>25</v>
      </c>
      <c r="J65" s="14" t="s">
        <v>263</v>
      </c>
    </row>
    <row r="66" spans="1:10" x14ac:dyDescent="0.25">
      <c r="A66" s="1"/>
      <c r="B66" s="112" t="s">
        <v>14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94">
        <v>0</v>
      </c>
      <c r="I66" s="14" t="s">
        <v>15</v>
      </c>
      <c r="J66" s="14"/>
    </row>
    <row r="72" spans="1:10" x14ac:dyDescent="0.25">
      <c r="A72" s="87" t="s">
        <v>632</v>
      </c>
    </row>
  </sheetData>
  <mergeCells count="20">
    <mergeCell ref="A1:J1"/>
    <mergeCell ref="G4:H4"/>
    <mergeCell ref="G5:H5"/>
    <mergeCell ref="B3:B10"/>
    <mergeCell ref="I3:I10"/>
    <mergeCell ref="J3:J10"/>
    <mergeCell ref="G3:H3"/>
    <mergeCell ref="G6:G10"/>
    <mergeCell ref="H6:H10"/>
    <mergeCell ref="A3:A10"/>
    <mergeCell ref="C3:D3"/>
    <mergeCell ref="C4:D4"/>
    <mergeCell ref="C5:D5"/>
    <mergeCell ref="E3:F3"/>
    <mergeCell ref="E4:F4"/>
    <mergeCell ref="E5:F5"/>
    <mergeCell ref="C6:C10"/>
    <mergeCell ref="E6:E10"/>
    <mergeCell ref="F6:F10"/>
    <mergeCell ref="D6:D10"/>
  </mergeCells>
  <hyperlinks>
    <hyperlink ref="A72" location="Садржај!A1" display="САДРЖАЈ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I32" sqref="I32"/>
    </sheetView>
  </sheetViews>
  <sheetFormatPr defaultRowHeight="15" x14ac:dyDescent="0.25"/>
  <cols>
    <col min="1" max="1" width="18.7109375" customWidth="1"/>
    <col min="15" max="15" width="18.7109375" customWidth="1"/>
  </cols>
  <sheetData>
    <row r="1" spans="1:15" x14ac:dyDescent="0.25">
      <c r="A1" s="353" t="s">
        <v>812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x14ac:dyDescent="0.25">
      <c r="A2" s="375" t="s">
        <v>690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</row>
    <row r="3" spans="1:15" x14ac:dyDescent="0.25">
      <c r="A3" s="402" t="s">
        <v>270</v>
      </c>
      <c r="B3" s="417" t="s">
        <v>70</v>
      </c>
      <c r="C3" s="417" t="s">
        <v>271</v>
      </c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39" t="s">
        <v>72</v>
      </c>
      <c r="O3" s="404" t="s">
        <v>273</v>
      </c>
    </row>
    <row r="4" spans="1:15" x14ac:dyDescent="0.25">
      <c r="A4" s="437"/>
      <c r="B4" s="438"/>
      <c r="C4" s="428" t="s">
        <v>272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19"/>
      <c r="O4" s="420"/>
    </row>
    <row r="5" spans="1:15" x14ac:dyDescent="0.25">
      <c r="A5" s="437"/>
      <c r="B5" s="438"/>
      <c r="C5" s="186" t="s">
        <v>274</v>
      </c>
      <c r="D5" s="417" t="s">
        <v>276</v>
      </c>
      <c r="E5" s="417" t="s">
        <v>277</v>
      </c>
      <c r="F5" s="417" t="s">
        <v>278</v>
      </c>
      <c r="G5" s="417" t="s">
        <v>279</v>
      </c>
      <c r="H5" s="417" t="s">
        <v>280</v>
      </c>
      <c r="I5" s="417" t="s">
        <v>281</v>
      </c>
      <c r="J5" s="417" t="s">
        <v>282</v>
      </c>
      <c r="K5" s="417" t="s">
        <v>283</v>
      </c>
      <c r="L5" s="417" t="s">
        <v>284</v>
      </c>
      <c r="M5" s="417" t="s">
        <v>285</v>
      </c>
      <c r="N5" s="419"/>
      <c r="O5" s="420"/>
    </row>
    <row r="6" spans="1:15" x14ac:dyDescent="0.25">
      <c r="A6" s="403"/>
      <c r="B6" s="418"/>
      <c r="C6" s="187" t="s">
        <v>275</v>
      </c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381"/>
      <c r="O6" s="382"/>
    </row>
    <row r="7" spans="1:15" x14ac:dyDescent="0.25">
      <c r="A7" s="1" t="s">
        <v>169</v>
      </c>
      <c r="B7" s="112" t="s">
        <v>24</v>
      </c>
      <c r="C7" s="206">
        <v>3780</v>
      </c>
      <c r="D7" s="162">
        <v>35</v>
      </c>
      <c r="E7" s="162">
        <v>367</v>
      </c>
      <c r="F7" s="162">
        <v>463</v>
      </c>
      <c r="G7" s="162">
        <v>618</v>
      </c>
      <c r="H7" s="162">
        <v>732</v>
      </c>
      <c r="I7" s="162">
        <v>529</v>
      </c>
      <c r="J7" s="162">
        <v>312</v>
      </c>
      <c r="K7" s="162">
        <v>330</v>
      </c>
      <c r="L7" s="162">
        <v>377</v>
      </c>
      <c r="M7" s="163">
        <v>17</v>
      </c>
      <c r="N7" s="14" t="s">
        <v>25</v>
      </c>
      <c r="O7" s="14" t="s">
        <v>170</v>
      </c>
    </row>
    <row r="8" spans="1:15" x14ac:dyDescent="0.25">
      <c r="A8" s="3"/>
      <c r="B8" s="112" t="s">
        <v>14</v>
      </c>
      <c r="C8" s="161">
        <v>2358</v>
      </c>
      <c r="D8" s="57">
        <v>25</v>
      </c>
      <c r="E8" s="57">
        <v>218</v>
      </c>
      <c r="F8" s="57">
        <v>285</v>
      </c>
      <c r="G8" s="57">
        <v>382</v>
      </c>
      <c r="H8" s="57">
        <v>472</v>
      </c>
      <c r="I8" s="57">
        <v>360</v>
      </c>
      <c r="J8" s="57">
        <v>210</v>
      </c>
      <c r="K8" s="57">
        <v>206</v>
      </c>
      <c r="L8" s="57">
        <v>192</v>
      </c>
      <c r="M8" s="164">
        <v>8</v>
      </c>
      <c r="N8" s="14" t="s">
        <v>15</v>
      </c>
      <c r="O8" s="14"/>
    </row>
    <row r="9" spans="1:15" x14ac:dyDescent="0.25">
      <c r="A9" s="1" t="s">
        <v>655</v>
      </c>
      <c r="B9" s="112" t="s">
        <v>24</v>
      </c>
      <c r="C9" s="161">
        <v>138</v>
      </c>
      <c r="D9" s="57">
        <v>2</v>
      </c>
      <c r="E9" s="57">
        <v>17</v>
      </c>
      <c r="F9" s="57">
        <v>25</v>
      </c>
      <c r="G9" s="57">
        <v>15</v>
      </c>
      <c r="H9" s="57">
        <v>42</v>
      </c>
      <c r="I9" s="57">
        <v>19</v>
      </c>
      <c r="J9" s="57">
        <v>8</v>
      </c>
      <c r="K9" s="57">
        <v>5</v>
      </c>
      <c r="L9" s="57">
        <v>2</v>
      </c>
      <c r="M9" s="164">
        <v>3</v>
      </c>
      <c r="N9" s="14"/>
      <c r="O9" s="14" t="s">
        <v>649</v>
      </c>
    </row>
    <row r="10" spans="1:15" x14ac:dyDescent="0.25">
      <c r="A10" s="1"/>
      <c r="B10" s="112" t="s">
        <v>14</v>
      </c>
      <c r="C10" s="161">
        <v>90</v>
      </c>
      <c r="D10" s="57">
        <v>2</v>
      </c>
      <c r="E10" s="57">
        <v>15</v>
      </c>
      <c r="F10" s="57">
        <v>14</v>
      </c>
      <c r="G10" s="57">
        <v>7</v>
      </c>
      <c r="H10" s="57">
        <v>25</v>
      </c>
      <c r="I10" s="57">
        <v>16</v>
      </c>
      <c r="J10" s="57">
        <v>5</v>
      </c>
      <c r="K10" s="57">
        <v>3</v>
      </c>
      <c r="L10" s="57">
        <v>2</v>
      </c>
      <c r="M10" s="164">
        <v>1</v>
      </c>
      <c r="N10" s="14"/>
      <c r="O10" s="14"/>
    </row>
    <row r="11" spans="1:15" x14ac:dyDescent="0.25">
      <c r="A11" s="1" t="s">
        <v>28</v>
      </c>
      <c r="B11" s="112" t="s">
        <v>24</v>
      </c>
      <c r="C11" s="161">
        <v>514</v>
      </c>
      <c r="D11" s="57">
        <v>6</v>
      </c>
      <c r="E11" s="57">
        <v>45</v>
      </c>
      <c r="F11" s="57">
        <v>64</v>
      </c>
      <c r="G11" s="57">
        <v>81</v>
      </c>
      <c r="H11" s="57">
        <v>116</v>
      </c>
      <c r="I11" s="57">
        <v>89</v>
      </c>
      <c r="J11" s="57">
        <v>45</v>
      </c>
      <c r="K11" s="57">
        <v>38</v>
      </c>
      <c r="L11" s="57">
        <v>29</v>
      </c>
      <c r="M11" s="164">
        <v>1</v>
      </c>
      <c r="N11" s="14" t="s">
        <v>25</v>
      </c>
      <c r="O11" s="14" t="s">
        <v>29</v>
      </c>
    </row>
    <row r="12" spans="1:15" x14ac:dyDescent="0.25">
      <c r="A12" s="3"/>
      <c r="B12" s="112" t="s">
        <v>14</v>
      </c>
      <c r="C12" s="161">
        <v>372</v>
      </c>
      <c r="D12" s="57">
        <v>6</v>
      </c>
      <c r="E12" s="57">
        <v>34</v>
      </c>
      <c r="F12" s="57">
        <v>45</v>
      </c>
      <c r="G12" s="57">
        <v>55</v>
      </c>
      <c r="H12" s="57">
        <v>82</v>
      </c>
      <c r="I12" s="57">
        <v>68</v>
      </c>
      <c r="J12" s="57">
        <v>35</v>
      </c>
      <c r="K12" s="57">
        <v>29</v>
      </c>
      <c r="L12" s="57">
        <v>18</v>
      </c>
      <c r="M12" s="164">
        <v>0</v>
      </c>
      <c r="N12" s="14" t="s">
        <v>15</v>
      </c>
      <c r="O12" s="14"/>
    </row>
    <row r="13" spans="1:15" x14ac:dyDescent="0.25">
      <c r="A13" s="1" t="s">
        <v>648</v>
      </c>
      <c r="B13" s="112" t="s">
        <v>24</v>
      </c>
      <c r="C13" s="161">
        <v>21</v>
      </c>
      <c r="D13" s="57">
        <v>1</v>
      </c>
      <c r="E13" s="57">
        <v>1</v>
      </c>
      <c r="F13" s="57">
        <v>5</v>
      </c>
      <c r="G13" s="57">
        <v>2</v>
      </c>
      <c r="H13" s="57">
        <v>7</v>
      </c>
      <c r="I13" s="57">
        <v>4</v>
      </c>
      <c r="J13" s="57">
        <v>0</v>
      </c>
      <c r="K13" s="57">
        <v>0</v>
      </c>
      <c r="L13" s="57">
        <v>1</v>
      </c>
      <c r="M13" s="164">
        <v>0</v>
      </c>
      <c r="N13" s="14"/>
      <c r="O13" s="14" t="s">
        <v>649</v>
      </c>
    </row>
    <row r="14" spans="1:15" x14ac:dyDescent="0.25">
      <c r="A14" s="1"/>
      <c r="B14" s="112" t="s">
        <v>14</v>
      </c>
      <c r="C14" s="161">
        <v>18</v>
      </c>
      <c r="D14" s="57">
        <v>1</v>
      </c>
      <c r="E14" s="57">
        <v>1</v>
      </c>
      <c r="F14" s="57">
        <v>4</v>
      </c>
      <c r="G14" s="57">
        <v>1</v>
      </c>
      <c r="H14" s="57">
        <v>6</v>
      </c>
      <c r="I14" s="57">
        <v>4</v>
      </c>
      <c r="J14" s="57">
        <v>0</v>
      </c>
      <c r="K14" s="57">
        <v>0</v>
      </c>
      <c r="L14" s="57">
        <v>1</v>
      </c>
      <c r="M14" s="164">
        <v>0</v>
      </c>
      <c r="N14" s="14"/>
      <c r="O14" s="14"/>
    </row>
    <row r="15" spans="1:15" x14ac:dyDescent="0.25">
      <c r="A15" s="1" t="s">
        <v>30</v>
      </c>
      <c r="B15" s="112" t="s">
        <v>24</v>
      </c>
      <c r="C15" s="161">
        <v>3120</v>
      </c>
      <c r="D15" s="57">
        <v>27</v>
      </c>
      <c r="E15" s="57">
        <v>304</v>
      </c>
      <c r="F15" s="57">
        <v>382</v>
      </c>
      <c r="G15" s="57">
        <v>508</v>
      </c>
      <c r="H15" s="57">
        <v>582</v>
      </c>
      <c r="I15" s="57">
        <v>423</v>
      </c>
      <c r="J15" s="57">
        <v>257</v>
      </c>
      <c r="K15" s="57">
        <v>280</v>
      </c>
      <c r="L15" s="57">
        <v>342</v>
      </c>
      <c r="M15" s="164">
        <v>15</v>
      </c>
      <c r="N15" s="14" t="s">
        <v>25</v>
      </c>
      <c r="O15" s="14" t="s">
        <v>66</v>
      </c>
    </row>
    <row r="16" spans="1:15" x14ac:dyDescent="0.25">
      <c r="A16" s="3"/>
      <c r="B16" s="112" t="s">
        <v>14</v>
      </c>
      <c r="C16" s="161">
        <v>1900</v>
      </c>
      <c r="D16" s="57">
        <v>18</v>
      </c>
      <c r="E16" s="57">
        <v>169</v>
      </c>
      <c r="F16" s="57">
        <v>233</v>
      </c>
      <c r="G16" s="57">
        <v>310</v>
      </c>
      <c r="H16" s="57">
        <v>373</v>
      </c>
      <c r="I16" s="57">
        <v>284</v>
      </c>
      <c r="J16" s="57">
        <v>167</v>
      </c>
      <c r="K16" s="57">
        <v>169</v>
      </c>
      <c r="L16" s="57">
        <v>169</v>
      </c>
      <c r="M16" s="164">
        <v>8</v>
      </c>
      <c r="N16" s="14" t="s">
        <v>15</v>
      </c>
      <c r="O16" s="14" t="s">
        <v>65</v>
      </c>
    </row>
    <row r="17" spans="1:15" x14ac:dyDescent="0.25">
      <c r="A17" s="1" t="s">
        <v>648</v>
      </c>
      <c r="B17" s="112" t="s">
        <v>24</v>
      </c>
      <c r="C17" s="161">
        <v>93</v>
      </c>
      <c r="D17" s="57">
        <v>1</v>
      </c>
      <c r="E17" s="57">
        <v>9</v>
      </c>
      <c r="F17" s="57">
        <v>14</v>
      </c>
      <c r="G17" s="57">
        <v>13</v>
      </c>
      <c r="H17" s="57">
        <v>25</v>
      </c>
      <c r="I17" s="57">
        <v>15</v>
      </c>
      <c r="J17" s="57">
        <v>8</v>
      </c>
      <c r="K17" s="57">
        <v>5</v>
      </c>
      <c r="L17" s="57">
        <v>1</v>
      </c>
      <c r="M17" s="164">
        <v>2</v>
      </c>
      <c r="N17" s="14"/>
      <c r="O17" s="14" t="s">
        <v>649</v>
      </c>
    </row>
    <row r="18" spans="1:15" x14ac:dyDescent="0.25">
      <c r="A18" s="1"/>
      <c r="B18" s="112" t="s">
        <v>14</v>
      </c>
      <c r="C18" s="161">
        <v>60</v>
      </c>
      <c r="D18" s="57">
        <v>1</v>
      </c>
      <c r="E18" s="57">
        <v>8</v>
      </c>
      <c r="F18" s="57">
        <v>8</v>
      </c>
      <c r="G18" s="57">
        <v>6</v>
      </c>
      <c r="H18" s="57">
        <v>15</v>
      </c>
      <c r="I18" s="57">
        <v>12</v>
      </c>
      <c r="J18" s="57">
        <v>5</v>
      </c>
      <c r="K18" s="57">
        <v>3</v>
      </c>
      <c r="L18" s="57">
        <v>1</v>
      </c>
      <c r="M18" s="164">
        <v>1</v>
      </c>
      <c r="N18" s="14"/>
      <c r="O18" s="14"/>
    </row>
    <row r="19" spans="1:15" x14ac:dyDescent="0.25">
      <c r="A19" s="1" t="s">
        <v>32</v>
      </c>
      <c r="B19" s="112" t="s">
        <v>24</v>
      </c>
      <c r="C19" s="161">
        <v>92</v>
      </c>
      <c r="D19" s="57">
        <v>2</v>
      </c>
      <c r="E19" s="57">
        <v>10</v>
      </c>
      <c r="F19" s="57">
        <v>8</v>
      </c>
      <c r="G19" s="57">
        <v>26</v>
      </c>
      <c r="H19" s="57">
        <v>16</v>
      </c>
      <c r="I19" s="57">
        <v>14</v>
      </c>
      <c r="J19" s="57">
        <v>7</v>
      </c>
      <c r="K19" s="57">
        <v>7</v>
      </c>
      <c r="L19" s="57">
        <v>2</v>
      </c>
      <c r="M19" s="164">
        <v>0</v>
      </c>
      <c r="N19" s="14" t="s">
        <v>25</v>
      </c>
      <c r="O19" s="14" t="s">
        <v>33</v>
      </c>
    </row>
    <row r="20" spans="1:15" x14ac:dyDescent="0.25">
      <c r="A20" s="3"/>
      <c r="B20" s="112" t="s">
        <v>14</v>
      </c>
      <c r="C20" s="161">
        <v>60</v>
      </c>
      <c r="D20" s="57">
        <v>1</v>
      </c>
      <c r="E20" s="57">
        <v>8</v>
      </c>
      <c r="F20" s="57">
        <v>5</v>
      </c>
      <c r="G20" s="57">
        <v>16</v>
      </c>
      <c r="H20" s="57">
        <v>10</v>
      </c>
      <c r="I20" s="57">
        <v>7</v>
      </c>
      <c r="J20" s="57">
        <v>5</v>
      </c>
      <c r="K20" s="57">
        <v>6</v>
      </c>
      <c r="L20" s="57">
        <v>2</v>
      </c>
      <c r="M20" s="164">
        <v>0</v>
      </c>
      <c r="N20" s="14" t="s">
        <v>15</v>
      </c>
      <c r="O20" s="14"/>
    </row>
    <row r="21" spans="1:15" x14ac:dyDescent="0.25">
      <c r="A21" s="1" t="s">
        <v>34</v>
      </c>
      <c r="B21" s="112" t="s">
        <v>24</v>
      </c>
      <c r="C21" s="161">
        <v>32</v>
      </c>
      <c r="D21" s="57">
        <v>0</v>
      </c>
      <c r="E21" s="57">
        <v>7</v>
      </c>
      <c r="F21" s="57">
        <v>8</v>
      </c>
      <c r="G21" s="57">
        <v>1</v>
      </c>
      <c r="H21" s="57">
        <v>13</v>
      </c>
      <c r="I21" s="57">
        <v>2</v>
      </c>
      <c r="J21" s="57">
        <v>0</v>
      </c>
      <c r="K21" s="57">
        <v>0</v>
      </c>
      <c r="L21" s="57">
        <v>0</v>
      </c>
      <c r="M21" s="164">
        <v>1</v>
      </c>
      <c r="N21" s="14" t="s">
        <v>25</v>
      </c>
      <c r="O21" s="14" t="s">
        <v>35</v>
      </c>
    </row>
    <row r="22" spans="1:15" x14ac:dyDescent="0.25">
      <c r="A22" s="3"/>
      <c r="B22" s="112" t="s">
        <v>14</v>
      </c>
      <c r="C22" s="161">
        <v>12</v>
      </c>
      <c r="D22" s="57">
        <v>0</v>
      </c>
      <c r="E22" s="57">
        <v>6</v>
      </c>
      <c r="F22" s="57">
        <v>2</v>
      </c>
      <c r="G22" s="57">
        <v>0</v>
      </c>
      <c r="H22" s="57">
        <v>4</v>
      </c>
      <c r="I22" s="57">
        <v>0</v>
      </c>
      <c r="J22" s="57">
        <v>0</v>
      </c>
      <c r="K22" s="57">
        <v>0</v>
      </c>
      <c r="L22" s="57">
        <v>0</v>
      </c>
      <c r="M22" s="164">
        <v>0</v>
      </c>
      <c r="N22" s="14" t="s">
        <v>15</v>
      </c>
      <c r="O22" s="14"/>
    </row>
    <row r="23" spans="1:15" x14ac:dyDescent="0.25">
      <c r="A23" s="1" t="s">
        <v>648</v>
      </c>
      <c r="B23" s="112" t="s">
        <v>24</v>
      </c>
      <c r="C23" s="161">
        <v>24</v>
      </c>
      <c r="D23" s="57">
        <v>0</v>
      </c>
      <c r="E23" s="57">
        <v>7</v>
      </c>
      <c r="F23" s="57">
        <v>6</v>
      </c>
      <c r="G23" s="57">
        <v>0</v>
      </c>
      <c r="H23" s="57">
        <v>10</v>
      </c>
      <c r="I23" s="57">
        <v>0</v>
      </c>
      <c r="J23" s="57">
        <v>0</v>
      </c>
      <c r="K23" s="57">
        <v>0</v>
      </c>
      <c r="L23" s="57">
        <v>0</v>
      </c>
      <c r="M23" s="164">
        <v>1</v>
      </c>
      <c r="N23" s="14" t="s">
        <v>25</v>
      </c>
      <c r="O23" s="14" t="s">
        <v>649</v>
      </c>
    </row>
    <row r="24" spans="1:15" x14ac:dyDescent="0.25">
      <c r="A24" s="1"/>
      <c r="B24" s="112" t="s">
        <v>14</v>
      </c>
      <c r="C24" s="161">
        <v>12</v>
      </c>
      <c r="D24" s="57">
        <v>0</v>
      </c>
      <c r="E24" s="57">
        <v>6</v>
      </c>
      <c r="F24" s="57">
        <v>2</v>
      </c>
      <c r="G24" s="57">
        <v>0</v>
      </c>
      <c r="H24" s="57">
        <v>4</v>
      </c>
      <c r="I24" s="57">
        <v>0</v>
      </c>
      <c r="J24" s="57">
        <v>0</v>
      </c>
      <c r="K24" s="57">
        <v>0</v>
      </c>
      <c r="L24" s="57">
        <v>0</v>
      </c>
      <c r="M24" s="164">
        <v>0</v>
      </c>
      <c r="N24" s="14" t="s">
        <v>15</v>
      </c>
      <c r="O24" s="14"/>
    </row>
    <row r="25" spans="1:15" x14ac:dyDescent="0.25">
      <c r="A25" s="1" t="s">
        <v>36</v>
      </c>
      <c r="B25" s="112" t="s">
        <v>24</v>
      </c>
      <c r="C25" s="161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164">
        <v>0</v>
      </c>
      <c r="N25" s="14" t="s">
        <v>25</v>
      </c>
      <c r="O25" s="14" t="s">
        <v>37</v>
      </c>
    </row>
    <row r="26" spans="1:15" x14ac:dyDescent="0.25">
      <c r="A26" s="3"/>
      <c r="B26" s="112" t="s">
        <v>14</v>
      </c>
      <c r="C26" s="161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164">
        <v>0</v>
      </c>
      <c r="N26" s="14" t="s">
        <v>15</v>
      </c>
      <c r="O26" s="14"/>
    </row>
    <row r="27" spans="1:15" x14ac:dyDescent="0.25">
      <c r="A27" s="1" t="s">
        <v>286</v>
      </c>
      <c r="B27" s="112" t="s">
        <v>24</v>
      </c>
      <c r="C27" s="161">
        <v>22</v>
      </c>
      <c r="D27" s="57">
        <v>0</v>
      </c>
      <c r="E27" s="57">
        <v>1</v>
      </c>
      <c r="F27" s="57">
        <v>1</v>
      </c>
      <c r="G27" s="57">
        <v>2</v>
      </c>
      <c r="H27" s="57">
        <v>5</v>
      </c>
      <c r="I27" s="57">
        <v>1</v>
      </c>
      <c r="J27" s="57">
        <v>3</v>
      </c>
      <c r="K27" s="57">
        <v>5</v>
      </c>
      <c r="L27" s="57">
        <v>4</v>
      </c>
      <c r="M27" s="164">
        <v>0</v>
      </c>
      <c r="N27" s="14" t="s">
        <v>25</v>
      </c>
      <c r="O27" s="14" t="s">
        <v>267</v>
      </c>
    </row>
    <row r="28" spans="1:15" x14ac:dyDescent="0.25">
      <c r="A28" s="1" t="s">
        <v>63</v>
      </c>
      <c r="B28" s="112" t="s">
        <v>14</v>
      </c>
      <c r="C28" s="161">
        <v>14</v>
      </c>
      <c r="D28" s="57">
        <v>0</v>
      </c>
      <c r="E28" s="57">
        <v>1</v>
      </c>
      <c r="F28" s="57">
        <v>0</v>
      </c>
      <c r="G28" s="57">
        <v>1</v>
      </c>
      <c r="H28" s="57">
        <v>3</v>
      </c>
      <c r="I28" s="57">
        <v>1</v>
      </c>
      <c r="J28" s="57">
        <v>3</v>
      </c>
      <c r="K28" s="57">
        <v>2</v>
      </c>
      <c r="L28" s="57">
        <v>3</v>
      </c>
      <c r="M28" s="164">
        <v>0</v>
      </c>
      <c r="N28" s="14" t="s">
        <v>15</v>
      </c>
      <c r="O28" s="14" t="s">
        <v>64</v>
      </c>
    </row>
    <row r="34" spans="1:1" x14ac:dyDescent="0.25">
      <c r="A34" s="87" t="s">
        <v>632</v>
      </c>
    </row>
  </sheetData>
  <mergeCells count="18">
    <mergeCell ref="D5:D6"/>
    <mergeCell ref="E5:E6"/>
    <mergeCell ref="F5:F6"/>
    <mergeCell ref="G5:G6"/>
    <mergeCell ref="M5:M6"/>
    <mergeCell ref="A2:O2"/>
    <mergeCell ref="A1:O1"/>
    <mergeCell ref="A3:A6"/>
    <mergeCell ref="B3:B6"/>
    <mergeCell ref="C3:M3"/>
    <mergeCell ref="C4:M4"/>
    <mergeCell ref="H5:H6"/>
    <mergeCell ref="I5:I6"/>
    <mergeCell ref="J5:J6"/>
    <mergeCell ref="K5:K6"/>
    <mergeCell ref="L5:L6"/>
    <mergeCell ref="N3:N6"/>
    <mergeCell ref="O3:O6"/>
  </mergeCells>
  <hyperlinks>
    <hyperlink ref="A34" location="Садржај!A1" display="САДРЖАЈ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P28" sqref="P28"/>
    </sheetView>
  </sheetViews>
  <sheetFormatPr defaultRowHeight="15" x14ac:dyDescent="0.25"/>
  <cols>
    <col min="1" max="1" width="28.7109375" customWidth="1"/>
    <col min="4" max="7" width="15.7109375" customWidth="1"/>
    <col min="9" max="9" width="28.7109375" customWidth="1"/>
  </cols>
  <sheetData>
    <row r="1" spans="1:9" x14ac:dyDescent="0.25">
      <c r="A1" s="376" t="s">
        <v>813</v>
      </c>
      <c r="B1" s="376"/>
      <c r="C1" s="376"/>
      <c r="D1" s="376"/>
      <c r="E1" s="376"/>
      <c r="F1" s="376"/>
      <c r="G1" s="376"/>
      <c r="H1" s="376"/>
      <c r="I1" s="376"/>
    </row>
    <row r="2" spans="1:9" x14ac:dyDescent="0.25">
      <c r="A2" s="375" t="s">
        <v>691</v>
      </c>
      <c r="B2" s="375"/>
      <c r="C2" s="375"/>
      <c r="D2" s="375"/>
      <c r="E2" s="375"/>
      <c r="F2" s="375"/>
      <c r="G2" s="375"/>
      <c r="H2" s="375"/>
      <c r="I2" s="375"/>
    </row>
    <row r="3" spans="1:9" x14ac:dyDescent="0.25">
      <c r="A3" s="402" t="s">
        <v>287</v>
      </c>
      <c r="B3" s="417" t="s">
        <v>70</v>
      </c>
      <c r="C3" s="365" t="s">
        <v>307</v>
      </c>
      <c r="D3" s="417" t="s">
        <v>249</v>
      </c>
      <c r="E3" s="417"/>
      <c r="F3" s="417" t="s">
        <v>251</v>
      </c>
      <c r="G3" s="417"/>
      <c r="H3" s="439" t="s">
        <v>72</v>
      </c>
      <c r="I3" s="404" t="s">
        <v>288</v>
      </c>
    </row>
    <row r="4" spans="1:9" x14ac:dyDescent="0.25">
      <c r="A4" s="437"/>
      <c r="B4" s="438"/>
      <c r="C4" s="426"/>
      <c r="D4" s="428" t="s">
        <v>250</v>
      </c>
      <c r="E4" s="428"/>
      <c r="F4" s="428" t="s">
        <v>252</v>
      </c>
      <c r="G4" s="428"/>
      <c r="H4" s="419"/>
      <c r="I4" s="420"/>
    </row>
    <row r="5" spans="1:9" x14ac:dyDescent="0.25">
      <c r="A5" s="437"/>
      <c r="B5" s="438"/>
      <c r="C5" s="426"/>
      <c r="D5" s="227" t="s">
        <v>50</v>
      </c>
      <c r="E5" s="186" t="s">
        <v>52</v>
      </c>
      <c r="F5" s="227" t="s">
        <v>50</v>
      </c>
      <c r="G5" s="186" t="s">
        <v>52</v>
      </c>
      <c r="H5" s="419"/>
      <c r="I5" s="420"/>
    </row>
    <row r="6" spans="1:9" x14ac:dyDescent="0.25">
      <c r="A6" s="403"/>
      <c r="B6" s="418"/>
      <c r="C6" s="405"/>
      <c r="D6" s="187" t="s">
        <v>253</v>
      </c>
      <c r="E6" s="187" t="s">
        <v>53</v>
      </c>
      <c r="F6" s="187" t="s">
        <v>253</v>
      </c>
      <c r="G6" s="187" t="s">
        <v>53</v>
      </c>
      <c r="H6" s="381"/>
      <c r="I6" s="382"/>
    </row>
    <row r="7" spans="1:9" x14ac:dyDescent="0.25">
      <c r="A7" s="31" t="s">
        <v>2</v>
      </c>
      <c r="B7" s="112" t="s">
        <v>24</v>
      </c>
      <c r="C7" s="113">
        <v>1196</v>
      </c>
      <c r="D7" s="114">
        <v>1071</v>
      </c>
      <c r="E7" s="114">
        <v>107</v>
      </c>
      <c r="F7" s="114">
        <v>12</v>
      </c>
      <c r="G7" s="122">
        <v>6</v>
      </c>
      <c r="H7" s="14" t="s">
        <v>25</v>
      </c>
      <c r="I7" s="21" t="s">
        <v>22</v>
      </c>
    </row>
    <row r="8" spans="1:9" x14ac:dyDescent="0.25">
      <c r="A8" s="3"/>
      <c r="B8" s="112" t="s">
        <v>14</v>
      </c>
      <c r="C8" s="115">
        <v>910</v>
      </c>
      <c r="D8" s="116">
        <v>821</v>
      </c>
      <c r="E8" s="116">
        <v>74</v>
      </c>
      <c r="F8" s="116">
        <v>9</v>
      </c>
      <c r="G8" s="123">
        <v>6</v>
      </c>
      <c r="H8" s="14" t="s">
        <v>15</v>
      </c>
      <c r="I8" s="14"/>
    </row>
    <row r="9" spans="1:9" x14ac:dyDescent="0.25">
      <c r="A9" s="9" t="s">
        <v>289</v>
      </c>
      <c r="B9" s="112" t="s">
        <v>24</v>
      </c>
      <c r="C9" s="115">
        <v>179</v>
      </c>
      <c r="D9" s="116">
        <v>153</v>
      </c>
      <c r="E9" s="116">
        <v>21</v>
      </c>
      <c r="F9" s="116">
        <v>4</v>
      </c>
      <c r="G9" s="123">
        <v>1</v>
      </c>
      <c r="H9" s="14" t="s">
        <v>25</v>
      </c>
      <c r="I9" s="14" t="s">
        <v>290</v>
      </c>
    </row>
    <row r="10" spans="1:9" x14ac:dyDescent="0.25">
      <c r="A10" s="9" t="s">
        <v>291</v>
      </c>
      <c r="B10" s="112" t="s">
        <v>14</v>
      </c>
      <c r="C10" s="115">
        <v>160</v>
      </c>
      <c r="D10" s="116">
        <v>137</v>
      </c>
      <c r="E10" s="116">
        <v>18</v>
      </c>
      <c r="F10" s="116">
        <v>4</v>
      </c>
      <c r="G10" s="123">
        <v>1</v>
      </c>
      <c r="H10" s="14" t="s">
        <v>15</v>
      </c>
      <c r="I10" s="14" t="s">
        <v>292</v>
      </c>
    </row>
    <row r="11" spans="1:9" x14ac:dyDescent="0.25">
      <c r="A11" s="9" t="s">
        <v>293</v>
      </c>
      <c r="B11" s="112" t="s">
        <v>24</v>
      </c>
      <c r="C11" s="115">
        <v>107</v>
      </c>
      <c r="D11" s="116">
        <v>90</v>
      </c>
      <c r="E11" s="116">
        <v>14</v>
      </c>
      <c r="F11" s="116">
        <v>3</v>
      </c>
      <c r="G11" s="123">
        <v>0</v>
      </c>
      <c r="H11" s="14" t="s">
        <v>25</v>
      </c>
      <c r="I11" s="14" t="s">
        <v>294</v>
      </c>
    </row>
    <row r="12" spans="1:9" x14ac:dyDescent="0.25">
      <c r="A12" s="9" t="s">
        <v>295</v>
      </c>
      <c r="B12" s="112" t="s">
        <v>14</v>
      </c>
      <c r="C12" s="115">
        <v>92</v>
      </c>
      <c r="D12" s="116">
        <v>77</v>
      </c>
      <c r="E12" s="116">
        <v>12</v>
      </c>
      <c r="F12" s="116">
        <v>3</v>
      </c>
      <c r="G12" s="123">
        <v>0</v>
      </c>
      <c r="H12" s="14" t="s">
        <v>15</v>
      </c>
      <c r="I12" s="14" t="s">
        <v>296</v>
      </c>
    </row>
    <row r="13" spans="1:9" x14ac:dyDescent="0.25">
      <c r="A13" s="9" t="s">
        <v>297</v>
      </c>
      <c r="B13" s="89"/>
      <c r="C13" s="115"/>
      <c r="D13" s="116"/>
      <c r="E13" s="116"/>
      <c r="F13" s="116"/>
      <c r="G13" s="123"/>
      <c r="H13" s="10"/>
      <c r="I13" s="14" t="s">
        <v>298</v>
      </c>
    </row>
    <row r="14" spans="1:9" x14ac:dyDescent="0.25">
      <c r="A14" s="9" t="s">
        <v>299</v>
      </c>
      <c r="B14" s="112" t="s">
        <v>24</v>
      </c>
      <c r="C14" s="115">
        <v>253</v>
      </c>
      <c r="D14" s="116">
        <v>231</v>
      </c>
      <c r="E14" s="116">
        <v>21</v>
      </c>
      <c r="F14" s="116">
        <v>0</v>
      </c>
      <c r="G14" s="123">
        <v>1</v>
      </c>
      <c r="H14" s="14" t="s">
        <v>25</v>
      </c>
      <c r="I14" s="14" t="s">
        <v>300</v>
      </c>
    </row>
    <row r="15" spans="1:9" x14ac:dyDescent="0.25">
      <c r="A15" s="9" t="s">
        <v>301</v>
      </c>
      <c r="B15" s="112" t="s">
        <v>14</v>
      </c>
      <c r="C15" s="115">
        <v>208</v>
      </c>
      <c r="D15" s="116">
        <v>194</v>
      </c>
      <c r="E15" s="116">
        <v>13</v>
      </c>
      <c r="F15" s="116">
        <v>0</v>
      </c>
      <c r="G15" s="123">
        <v>1</v>
      </c>
      <c r="H15" s="14" t="s">
        <v>15</v>
      </c>
      <c r="I15" s="14" t="s">
        <v>302</v>
      </c>
    </row>
    <row r="16" spans="1:9" x14ac:dyDescent="0.25">
      <c r="A16" s="9" t="s">
        <v>303</v>
      </c>
      <c r="B16" s="112" t="s">
        <v>24</v>
      </c>
      <c r="C16" s="115">
        <v>657</v>
      </c>
      <c r="D16" s="116">
        <v>597</v>
      </c>
      <c r="E16" s="116">
        <v>51</v>
      </c>
      <c r="F16" s="116">
        <v>5</v>
      </c>
      <c r="G16" s="123">
        <v>4</v>
      </c>
      <c r="H16" s="14" t="s">
        <v>25</v>
      </c>
      <c r="I16" s="14" t="s">
        <v>304</v>
      </c>
    </row>
    <row r="17" spans="1:9" x14ac:dyDescent="0.25">
      <c r="A17" s="9" t="s">
        <v>305</v>
      </c>
      <c r="B17" s="112" t="s">
        <v>14</v>
      </c>
      <c r="C17" s="115">
        <v>450</v>
      </c>
      <c r="D17" s="116">
        <v>413</v>
      </c>
      <c r="E17" s="116">
        <v>31</v>
      </c>
      <c r="F17" s="116">
        <v>2</v>
      </c>
      <c r="G17" s="123">
        <v>4</v>
      </c>
      <c r="H17" s="14" t="s">
        <v>15</v>
      </c>
      <c r="I17" s="14" t="s">
        <v>306</v>
      </c>
    </row>
    <row r="18" spans="1:9" x14ac:dyDescent="0.25">
      <c r="A18" s="20" t="s">
        <v>28</v>
      </c>
      <c r="B18" s="112" t="s">
        <v>24</v>
      </c>
      <c r="C18" s="115">
        <v>171</v>
      </c>
      <c r="D18" s="116">
        <v>149</v>
      </c>
      <c r="E18" s="116">
        <v>17</v>
      </c>
      <c r="F18" s="116">
        <v>4</v>
      </c>
      <c r="G18" s="123">
        <v>1</v>
      </c>
      <c r="H18" s="14" t="s">
        <v>25</v>
      </c>
      <c r="I18" s="21" t="s">
        <v>29</v>
      </c>
    </row>
    <row r="19" spans="1:9" x14ac:dyDescent="0.25">
      <c r="A19" s="9"/>
      <c r="B19" s="112" t="s">
        <v>14</v>
      </c>
      <c r="C19" s="115">
        <v>131</v>
      </c>
      <c r="D19" s="116">
        <v>115</v>
      </c>
      <c r="E19" s="116">
        <v>11</v>
      </c>
      <c r="F19" s="116">
        <v>4</v>
      </c>
      <c r="G19" s="123">
        <v>1</v>
      </c>
      <c r="H19" s="14" t="s">
        <v>15</v>
      </c>
      <c r="I19" s="14"/>
    </row>
    <row r="20" spans="1:9" x14ac:dyDescent="0.25">
      <c r="A20" s="9" t="s">
        <v>289</v>
      </c>
      <c r="B20" s="112" t="s">
        <v>24</v>
      </c>
      <c r="C20" s="115">
        <v>30</v>
      </c>
      <c r="D20" s="116">
        <v>24</v>
      </c>
      <c r="E20" s="116">
        <v>4</v>
      </c>
      <c r="F20" s="116">
        <v>1</v>
      </c>
      <c r="G20" s="123">
        <v>1</v>
      </c>
      <c r="H20" s="14" t="s">
        <v>25</v>
      </c>
      <c r="I20" s="14" t="s">
        <v>290</v>
      </c>
    </row>
    <row r="21" spans="1:9" x14ac:dyDescent="0.25">
      <c r="A21" s="9" t="s">
        <v>291</v>
      </c>
      <c r="B21" s="112" t="s">
        <v>14</v>
      </c>
      <c r="C21" s="115">
        <v>28</v>
      </c>
      <c r="D21" s="116">
        <v>22</v>
      </c>
      <c r="E21" s="116">
        <v>4</v>
      </c>
      <c r="F21" s="116">
        <v>1</v>
      </c>
      <c r="G21" s="123">
        <v>1</v>
      </c>
      <c r="H21" s="14" t="s">
        <v>15</v>
      </c>
      <c r="I21" s="14" t="s">
        <v>292</v>
      </c>
    </row>
    <row r="22" spans="1:9" x14ac:dyDescent="0.25">
      <c r="A22" s="9" t="s">
        <v>293</v>
      </c>
      <c r="B22" s="112" t="s">
        <v>24</v>
      </c>
      <c r="C22" s="115">
        <v>13</v>
      </c>
      <c r="D22" s="116">
        <v>11</v>
      </c>
      <c r="E22" s="116">
        <v>0</v>
      </c>
      <c r="F22" s="116">
        <v>2</v>
      </c>
      <c r="G22" s="123">
        <v>0</v>
      </c>
      <c r="H22" s="14" t="s">
        <v>25</v>
      </c>
      <c r="I22" s="14" t="s">
        <v>294</v>
      </c>
    </row>
    <row r="23" spans="1:9" x14ac:dyDescent="0.25">
      <c r="A23" s="9" t="s">
        <v>295</v>
      </c>
      <c r="B23" s="112" t="s">
        <v>14</v>
      </c>
      <c r="C23" s="115">
        <v>13</v>
      </c>
      <c r="D23" s="116">
        <v>11</v>
      </c>
      <c r="E23" s="116">
        <v>0</v>
      </c>
      <c r="F23" s="116">
        <v>2</v>
      </c>
      <c r="G23" s="123">
        <v>0</v>
      </c>
      <c r="H23" s="14" t="s">
        <v>15</v>
      </c>
      <c r="I23" s="14" t="s">
        <v>296</v>
      </c>
    </row>
    <row r="24" spans="1:9" x14ac:dyDescent="0.25">
      <c r="A24" s="9" t="s">
        <v>297</v>
      </c>
      <c r="B24" s="112"/>
      <c r="C24" s="115"/>
      <c r="D24" s="116"/>
      <c r="E24" s="116"/>
      <c r="F24" s="116"/>
      <c r="G24" s="123"/>
      <c r="H24" s="10"/>
      <c r="I24" s="14" t="s">
        <v>298</v>
      </c>
    </row>
    <row r="25" spans="1:9" x14ac:dyDescent="0.25">
      <c r="A25" s="9" t="s">
        <v>299</v>
      </c>
      <c r="B25" s="112" t="s">
        <v>24</v>
      </c>
      <c r="C25" s="115">
        <v>37</v>
      </c>
      <c r="D25" s="116">
        <v>32</v>
      </c>
      <c r="E25" s="116">
        <v>5</v>
      </c>
      <c r="F25" s="116">
        <v>0</v>
      </c>
      <c r="G25" s="123">
        <v>0</v>
      </c>
      <c r="H25" s="14" t="s">
        <v>25</v>
      </c>
      <c r="I25" s="14" t="s">
        <v>300</v>
      </c>
    </row>
    <row r="26" spans="1:9" x14ac:dyDescent="0.25">
      <c r="A26" s="9" t="s">
        <v>301</v>
      </c>
      <c r="B26" s="112" t="s">
        <v>14</v>
      </c>
      <c r="C26" s="115">
        <v>27</v>
      </c>
      <c r="D26" s="116">
        <v>24</v>
      </c>
      <c r="E26" s="116">
        <v>3</v>
      </c>
      <c r="F26" s="116">
        <v>0</v>
      </c>
      <c r="G26" s="123">
        <v>0</v>
      </c>
      <c r="H26" s="14" t="s">
        <v>15</v>
      </c>
      <c r="I26" s="14" t="s">
        <v>302</v>
      </c>
    </row>
    <row r="27" spans="1:9" x14ac:dyDescent="0.25">
      <c r="A27" s="9" t="s">
        <v>303</v>
      </c>
      <c r="B27" s="112" t="s">
        <v>24</v>
      </c>
      <c r="C27" s="115">
        <v>91</v>
      </c>
      <c r="D27" s="116">
        <v>82</v>
      </c>
      <c r="E27" s="116">
        <v>8</v>
      </c>
      <c r="F27" s="116">
        <v>1</v>
      </c>
      <c r="G27" s="123">
        <v>0</v>
      </c>
      <c r="H27" s="14" t="s">
        <v>25</v>
      </c>
      <c r="I27" s="14" t="s">
        <v>304</v>
      </c>
    </row>
    <row r="28" spans="1:9" x14ac:dyDescent="0.25">
      <c r="A28" s="9" t="s">
        <v>305</v>
      </c>
      <c r="B28" s="112" t="s">
        <v>14</v>
      </c>
      <c r="C28" s="115">
        <v>63</v>
      </c>
      <c r="D28" s="116">
        <v>58</v>
      </c>
      <c r="E28" s="116">
        <v>4</v>
      </c>
      <c r="F28" s="116">
        <v>1</v>
      </c>
      <c r="G28" s="123">
        <v>0</v>
      </c>
      <c r="H28" s="14" t="s">
        <v>15</v>
      </c>
      <c r="I28" s="14" t="s">
        <v>306</v>
      </c>
    </row>
    <row r="29" spans="1:9" x14ac:dyDescent="0.25">
      <c r="A29" s="20" t="s">
        <v>30</v>
      </c>
      <c r="B29" s="112" t="s">
        <v>24</v>
      </c>
      <c r="C29" s="115">
        <v>946</v>
      </c>
      <c r="D29" s="116">
        <v>857</v>
      </c>
      <c r="E29" s="116">
        <v>77</v>
      </c>
      <c r="F29" s="116">
        <v>8</v>
      </c>
      <c r="G29" s="123">
        <v>4</v>
      </c>
      <c r="H29" s="14" t="s">
        <v>25</v>
      </c>
      <c r="I29" s="22" t="s">
        <v>31</v>
      </c>
    </row>
    <row r="30" spans="1:9" x14ac:dyDescent="0.25">
      <c r="A30" s="9"/>
      <c r="B30" s="112" t="s">
        <v>14</v>
      </c>
      <c r="C30" s="115">
        <v>724</v>
      </c>
      <c r="D30" s="116">
        <v>663</v>
      </c>
      <c r="E30" s="116">
        <v>52</v>
      </c>
      <c r="F30" s="116">
        <v>5</v>
      </c>
      <c r="G30" s="123">
        <v>4</v>
      </c>
      <c r="H30" s="14" t="s">
        <v>15</v>
      </c>
      <c r="I30" s="14"/>
    </row>
    <row r="31" spans="1:9" x14ac:dyDescent="0.25">
      <c r="A31" s="9" t="s">
        <v>289</v>
      </c>
      <c r="B31" s="112" t="s">
        <v>24</v>
      </c>
      <c r="C31" s="115">
        <v>137</v>
      </c>
      <c r="D31" s="116">
        <v>119</v>
      </c>
      <c r="E31" s="116">
        <v>15</v>
      </c>
      <c r="F31" s="116">
        <v>3</v>
      </c>
      <c r="G31" s="123">
        <v>0</v>
      </c>
      <c r="H31" s="14" t="s">
        <v>25</v>
      </c>
      <c r="I31" s="14" t="s">
        <v>290</v>
      </c>
    </row>
    <row r="32" spans="1:9" x14ac:dyDescent="0.25">
      <c r="A32" s="9" t="s">
        <v>291</v>
      </c>
      <c r="B32" s="112" t="s">
        <v>14</v>
      </c>
      <c r="C32" s="115">
        <v>122</v>
      </c>
      <c r="D32" s="116">
        <v>106</v>
      </c>
      <c r="E32" s="116">
        <v>13</v>
      </c>
      <c r="F32" s="116">
        <v>3</v>
      </c>
      <c r="G32" s="123">
        <v>0</v>
      </c>
      <c r="H32" s="14" t="s">
        <v>15</v>
      </c>
      <c r="I32" s="14" t="s">
        <v>292</v>
      </c>
    </row>
    <row r="33" spans="1:9" x14ac:dyDescent="0.25">
      <c r="A33" s="9" t="s">
        <v>293</v>
      </c>
      <c r="B33" s="112" t="s">
        <v>24</v>
      </c>
      <c r="C33" s="115">
        <v>84</v>
      </c>
      <c r="D33" s="116">
        <v>71</v>
      </c>
      <c r="E33" s="116">
        <v>12</v>
      </c>
      <c r="F33" s="116">
        <v>1</v>
      </c>
      <c r="G33" s="123">
        <v>0</v>
      </c>
      <c r="H33" s="14" t="s">
        <v>25</v>
      </c>
      <c r="I33" s="14" t="s">
        <v>294</v>
      </c>
    </row>
    <row r="34" spans="1:9" x14ac:dyDescent="0.25">
      <c r="A34" s="9" t="s">
        <v>295</v>
      </c>
      <c r="B34" s="112" t="s">
        <v>14</v>
      </c>
      <c r="C34" s="115">
        <v>71</v>
      </c>
      <c r="D34" s="116">
        <v>60</v>
      </c>
      <c r="E34" s="116">
        <v>10</v>
      </c>
      <c r="F34" s="116">
        <v>1</v>
      </c>
      <c r="G34" s="123">
        <v>0</v>
      </c>
      <c r="H34" s="14" t="s">
        <v>15</v>
      </c>
      <c r="I34" s="14" t="s">
        <v>296</v>
      </c>
    </row>
    <row r="35" spans="1:9" x14ac:dyDescent="0.25">
      <c r="A35" s="9" t="s">
        <v>297</v>
      </c>
      <c r="B35" s="112"/>
      <c r="C35" s="115"/>
      <c r="D35" s="116"/>
      <c r="E35" s="116"/>
      <c r="F35" s="116"/>
      <c r="G35" s="123"/>
      <c r="H35" s="10"/>
      <c r="I35" s="14" t="s">
        <v>298</v>
      </c>
    </row>
    <row r="36" spans="1:9" x14ac:dyDescent="0.25">
      <c r="A36" s="9" t="s">
        <v>299</v>
      </c>
      <c r="B36" s="112" t="s">
        <v>24</v>
      </c>
      <c r="C36" s="115">
        <v>202</v>
      </c>
      <c r="D36" s="116">
        <v>187</v>
      </c>
      <c r="E36" s="116">
        <v>14</v>
      </c>
      <c r="F36" s="116">
        <v>0</v>
      </c>
      <c r="G36" s="123">
        <v>1</v>
      </c>
      <c r="H36" s="14" t="s">
        <v>25</v>
      </c>
      <c r="I36" s="14" t="s">
        <v>300</v>
      </c>
    </row>
    <row r="37" spans="1:9" x14ac:dyDescent="0.25">
      <c r="A37" s="9" t="s">
        <v>301</v>
      </c>
      <c r="B37" s="112" t="s">
        <v>14</v>
      </c>
      <c r="C37" s="115">
        <v>170</v>
      </c>
      <c r="D37" s="116">
        <v>161</v>
      </c>
      <c r="E37" s="116">
        <v>8</v>
      </c>
      <c r="F37" s="116">
        <v>0</v>
      </c>
      <c r="G37" s="123">
        <v>1</v>
      </c>
      <c r="H37" s="14" t="s">
        <v>15</v>
      </c>
      <c r="I37" s="14" t="s">
        <v>302</v>
      </c>
    </row>
    <row r="38" spans="1:9" x14ac:dyDescent="0.25">
      <c r="A38" s="9" t="s">
        <v>303</v>
      </c>
      <c r="B38" s="112" t="s">
        <v>24</v>
      </c>
      <c r="C38" s="115">
        <v>523</v>
      </c>
      <c r="D38" s="116">
        <v>480</v>
      </c>
      <c r="E38" s="116">
        <v>36</v>
      </c>
      <c r="F38" s="116">
        <v>4</v>
      </c>
      <c r="G38" s="123">
        <v>3</v>
      </c>
      <c r="H38" s="14" t="s">
        <v>25</v>
      </c>
      <c r="I38" s="14" t="s">
        <v>304</v>
      </c>
    </row>
    <row r="39" spans="1:9" x14ac:dyDescent="0.25">
      <c r="A39" s="9" t="s">
        <v>305</v>
      </c>
      <c r="B39" s="112" t="s">
        <v>14</v>
      </c>
      <c r="C39" s="115">
        <v>361</v>
      </c>
      <c r="D39" s="116">
        <v>336</v>
      </c>
      <c r="E39" s="116">
        <v>21</v>
      </c>
      <c r="F39" s="116">
        <v>1</v>
      </c>
      <c r="G39" s="123">
        <v>3</v>
      </c>
      <c r="H39" s="14" t="s">
        <v>15</v>
      </c>
      <c r="I39" s="14" t="s">
        <v>306</v>
      </c>
    </row>
    <row r="40" spans="1:9" x14ac:dyDescent="0.25">
      <c r="A40" s="20" t="s">
        <v>32</v>
      </c>
      <c r="B40" s="112" t="s">
        <v>24</v>
      </c>
      <c r="C40" s="115">
        <v>5</v>
      </c>
      <c r="D40" s="116">
        <v>5</v>
      </c>
      <c r="E40" s="116">
        <v>0</v>
      </c>
      <c r="F40" s="116">
        <v>0</v>
      </c>
      <c r="G40" s="123">
        <v>0</v>
      </c>
      <c r="H40" s="14" t="s">
        <v>25</v>
      </c>
      <c r="I40" s="21" t="s">
        <v>33</v>
      </c>
    </row>
    <row r="41" spans="1:9" x14ac:dyDescent="0.25">
      <c r="A41" s="9"/>
      <c r="B41" s="112" t="s">
        <v>14</v>
      </c>
      <c r="C41" s="115">
        <v>4</v>
      </c>
      <c r="D41" s="116">
        <v>4</v>
      </c>
      <c r="E41" s="116">
        <v>0</v>
      </c>
      <c r="F41" s="116">
        <v>0</v>
      </c>
      <c r="G41" s="123">
        <v>0</v>
      </c>
      <c r="H41" s="14" t="s">
        <v>15</v>
      </c>
      <c r="I41" s="14"/>
    </row>
    <row r="42" spans="1:9" x14ac:dyDescent="0.25">
      <c r="A42" s="9" t="s">
        <v>289</v>
      </c>
      <c r="B42" s="112" t="s">
        <v>24</v>
      </c>
      <c r="C42" s="115">
        <v>3</v>
      </c>
      <c r="D42" s="116">
        <v>3</v>
      </c>
      <c r="E42" s="116">
        <v>0</v>
      </c>
      <c r="F42" s="116">
        <v>0</v>
      </c>
      <c r="G42" s="123">
        <v>0</v>
      </c>
      <c r="H42" s="14" t="s">
        <v>25</v>
      </c>
      <c r="I42" s="14" t="s">
        <v>290</v>
      </c>
    </row>
    <row r="43" spans="1:9" x14ac:dyDescent="0.25">
      <c r="A43" s="9" t="s">
        <v>291</v>
      </c>
      <c r="B43" s="112" t="s">
        <v>14</v>
      </c>
      <c r="C43" s="115">
        <v>3</v>
      </c>
      <c r="D43" s="116">
        <v>3</v>
      </c>
      <c r="E43" s="116">
        <v>0</v>
      </c>
      <c r="F43" s="116">
        <v>0</v>
      </c>
      <c r="G43" s="123">
        <v>0</v>
      </c>
      <c r="H43" s="14" t="s">
        <v>15</v>
      </c>
      <c r="I43" s="14" t="s">
        <v>292</v>
      </c>
    </row>
    <row r="44" spans="1:9" x14ac:dyDescent="0.25">
      <c r="A44" s="9" t="s">
        <v>293</v>
      </c>
      <c r="B44" s="112" t="s">
        <v>24</v>
      </c>
      <c r="C44" s="115">
        <v>0</v>
      </c>
      <c r="D44" s="116">
        <v>0</v>
      </c>
      <c r="E44" s="116">
        <v>0</v>
      </c>
      <c r="F44" s="116">
        <v>0</v>
      </c>
      <c r="G44" s="123">
        <v>0</v>
      </c>
      <c r="H44" s="14" t="s">
        <v>25</v>
      </c>
      <c r="I44" s="14" t="s">
        <v>294</v>
      </c>
    </row>
    <row r="45" spans="1:9" x14ac:dyDescent="0.25">
      <c r="A45" s="9" t="s">
        <v>295</v>
      </c>
      <c r="B45" s="112" t="s">
        <v>14</v>
      </c>
      <c r="C45" s="115">
        <v>0</v>
      </c>
      <c r="D45" s="116">
        <v>0</v>
      </c>
      <c r="E45" s="116">
        <v>0</v>
      </c>
      <c r="F45" s="116">
        <v>0</v>
      </c>
      <c r="G45" s="123">
        <v>0</v>
      </c>
      <c r="H45" s="14" t="s">
        <v>15</v>
      </c>
      <c r="I45" s="14" t="s">
        <v>296</v>
      </c>
    </row>
    <row r="46" spans="1:9" x14ac:dyDescent="0.25">
      <c r="A46" s="9" t="s">
        <v>297</v>
      </c>
      <c r="B46" s="112"/>
      <c r="C46" s="115"/>
      <c r="D46" s="116"/>
      <c r="E46" s="116"/>
      <c r="F46" s="116"/>
      <c r="G46" s="123"/>
      <c r="H46" s="10"/>
      <c r="I46" s="14" t="s">
        <v>298</v>
      </c>
    </row>
    <row r="47" spans="1:9" x14ac:dyDescent="0.25">
      <c r="A47" s="9" t="s">
        <v>299</v>
      </c>
      <c r="B47" s="112" t="s">
        <v>24</v>
      </c>
      <c r="C47" s="115">
        <v>1</v>
      </c>
      <c r="D47" s="116">
        <v>1</v>
      </c>
      <c r="E47" s="116">
        <v>0</v>
      </c>
      <c r="F47" s="116">
        <v>0</v>
      </c>
      <c r="G47" s="123">
        <v>0</v>
      </c>
      <c r="H47" s="14" t="s">
        <v>25</v>
      </c>
      <c r="I47" s="14" t="s">
        <v>300</v>
      </c>
    </row>
    <row r="48" spans="1:9" x14ac:dyDescent="0.25">
      <c r="A48" s="9" t="s">
        <v>301</v>
      </c>
      <c r="B48" s="112" t="s">
        <v>14</v>
      </c>
      <c r="C48" s="115">
        <v>1</v>
      </c>
      <c r="D48" s="116">
        <v>1</v>
      </c>
      <c r="E48" s="116">
        <v>0</v>
      </c>
      <c r="F48" s="116">
        <v>0</v>
      </c>
      <c r="G48" s="123">
        <v>0</v>
      </c>
      <c r="H48" s="14" t="s">
        <v>15</v>
      </c>
      <c r="I48" s="14" t="s">
        <v>302</v>
      </c>
    </row>
    <row r="49" spans="1:9" x14ac:dyDescent="0.25">
      <c r="A49" s="9" t="s">
        <v>303</v>
      </c>
      <c r="B49" s="112" t="s">
        <v>24</v>
      </c>
      <c r="C49" s="115">
        <v>1</v>
      </c>
      <c r="D49" s="116">
        <v>1</v>
      </c>
      <c r="E49" s="116">
        <v>0</v>
      </c>
      <c r="F49" s="116">
        <v>0</v>
      </c>
      <c r="G49" s="123">
        <v>0</v>
      </c>
      <c r="H49" s="14" t="s">
        <v>25</v>
      </c>
      <c r="I49" s="14" t="s">
        <v>304</v>
      </c>
    </row>
    <row r="50" spans="1:9" x14ac:dyDescent="0.25">
      <c r="A50" s="9" t="s">
        <v>305</v>
      </c>
      <c r="B50" s="112" t="s">
        <v>14</v>
      </c>
      <c r="C50" s="115">
        <v>0</v>
      </c>
      <c r="D50" s="116">
        <v>0</v>
      </c>
      <c r="E50" s="116">
        <v>0</v>
      </c>
      <c r="F50" s="116">
        <v>0</v>
      </c>
      <c r="G50" s="123">
        <v>0</v>
      </c>
      <c r="H50" s="14" t="s">
        <v>15</v>
      </c>
      <c r="I50" s="14" t="s">
        <v>306</v>
      </c>
    </row>
    <row r="51" spans="1:9" x14ac:dyDescent="0.25">
      <c r="A51" s="20" t="s">
        <v>34</v>
      </c>
      <c r="B51" s="112" t="s">
        <v>24</v>
      </c>
      <c r="C51" s="115">
        <v>29</v>
      </c>
      <c r="D51" s="116">
        <v>23</v>
      </c>
      <c r="E51" s="116">
        <v>6</v>
      </c>
      <c r="F51" s="116">
        <v>0</v>
      </c>
      <c r="G51" s="123">
        <v>0</v>
      </c>
      <c r="H51" s="14" t="s">
        <v>25</v>
      </c>
      <c r="I51" s="21" t="s">
        <v>35</v>
      </c>
    </row>
    <row r="52" spans="1:9" x14ac:dyDescent="0.25">
      <c r="A52" s="9"/>
      <c r="B52" s="112" t="s">
        <v>14</v>
      </c>
      <c r="C52" s="115">
        <v>16</v>
      </c>
      <c r="D52" s="116">
        <v>11</v>
      </c>
      <c r="E52" s="116">
        <v>5</v>
      </c>
      <c r="F52" s="116">
        <v>0</v>
      </c>
      <c r="G52" s="123">
        <v>0</v>
      </c>
      <c r="H52" s="14" t="s">
        <v>15</v>
      </c>
      <c r="I52" s="14"/>
    </row>
    <row r="53" spans="1:9" x14ac:dyDescent="0.25">
      <c r="A53" s="9" t="s">
        <v>289</v>
      </c>
      <c r="B53" s="112" t="s">
        <v>24</v>
      </c>
      <c r="C53" s="115">
        <v>2</v>
      </c>
      <c r="D53" s="116">
        <v>2</v>
      </c>
      <c r="E53" s="116">
        <v>0</v>
      </c>
      <c r="F53" s="116">
        <v>0</v>
      </c>
      <c r="G53" s="123">
        <v>0</v>
      </c>
      <c r="H53" s="14" t="s">
        <v>25</v>
      </c>
      <c r="I53" s="14" t="s">
        <v>290</v>
      </c>
    </row>
    <row r="54" spans="1:9" x14ac:dyDescent="0.25">
      <c r="A54" s="9" t="s">
        <v>291</v>
      </c>
      <c r="B54" s="112" t="s">
        <v>14</v>
      </c>
      <c r="C54" s="115">
        <v>1</v>
      </c>
      <c r="D54" s="116">
        <v>1</v>
      </c>
      <c r="E54" s="116">
        <v>0</v>
      </c>
      <c r="F54" s="116">
        <v>0</v>
      </c>
      <c r="G54" s="123">
        <v>0</v>
      </c>
      <c r="H54" s="14" t="s">
        <v>15</v>
      </c>
      <c r="I54" s="14" t="s">
        <v>292</v>
      </c>
    </row>
    <row r="55" spans="1:9" x14ac:dyDescent="0.25">
      <c r="A55" s="9" t="s">
        <v>293</v>
      </c>
      <c r="B55" s="112" t="s">
        <v>24</v>
      </c>
      <c r="C55" s="115">
        <v>0</v>
      </c>
      <c r="D55" s="116">
        <v>0</v>
      </c>
      <c r="E55" s="116">
        <v>0</v>
      </c>
      <c r="F55" s="116">
        <v>0</v>
      </c>
      <c r="G55" s="123">
        <v>0</v>
      </c>
      <c r="H55" s="14" t="s">
        <v>25</v>
      </c>
      <c r="I55" s="14" t="s">
        <v>294</v>
      </c>
    </row>
    <row r="56" spans="1:9" x14ac:dyDescent="0.25">
      <c r="A56" s="9" t="s">
        <v>295</v>
      </c>
      <c r="B56" s="112" t="s">
        <v>14</v>
      </c>
      <c r="C56" s="115">
        <v>0</v>
      </c>
      <c r="D56" s="116">
        <v>0</v>
      </c>
      <c r="E56" s="116">
        <v>0</v>
      </c>
      <c r="F56" s="116">
        <v>0</v>
      </c>
      <c r="G56" s="123">
        <v>0</v>
      </c>
      <c r="H56" s="14" t="s">
        <v>15</v>
      </c>
      <c r="I56" s="14" t="s">
        <v>296</v>
      </c>
    </row>
    <row r="57" spans="1:9" x14ac:dyDescent="0.25">
      <c r="A57" s="9" t="s">
        <v>297</v>
      </c>
      <c r="B57" s="112"/>
      <c r="C57" s="115"/>
      <c r="D57" s="116"/>
      <c r="E57" s="116"/>
      <c r="F57" s="116"/>
      <c r="G57" s="123"/>
      <c r="H57" s="10"/>
      <c r="I57" s="14" t="s">
        <v>298</v>
      </c>
    </row>
    <row r="58" spans="1:9" x14ac:dyDescent="0.25">
      <c r="A58" s="9" t="s">
        <v>299</v>
      </c>
      <c r="B58" s="112" t="s">
        <v>24</v>
      </c>
      <c r="C58" s="115">
        <v>5</v>
      </c>
      <c r="D58" s="116">
        <v>4</v>
      </c>
      <c r="E58" s="116">
        <v>1</v>
      </c>
      <c r="F58" s="116">
        <v>0</v>
      </c>
      <c r="G58" s="123">
        <v>0</v>
      </c>
      <c r="H58" s="14" t="s">
        <v>25</v>
      </c>
      <c r="I58" s="14" t="s">
        <v>300</v>
      </c>
    </row>
    <row r="59" spans="1:9" x14ac:dyDescent="0.25">
      <c r="A59" s="9" t="s">
        <v>301</v>
      </c>
      <c r="B59" s="112" t="s">
        <v>14</v>
      </c>
      <c r="C59" s="115">
        <v>3</v>
      </c>
      <c r="D59" s="116">
        <v>2</v>
      </c>
      <c r="E59" s="116">
        <v>1</v>
      </c>
      <c r="F59" s="116">
        <v>0</v>
      </c>
      <c r="G59" s="123">
        <v>0</v>
      </c>
      <c r="H59" s="14" t="s">
        <v>15</v>
      </c>
      <c r="I59" s="14" t="s">
        <v>302</v>
      </c>
    </row>
    <row r="60" spans="1:9" x14ac:dyDescent="0.25">
      <c r="A60" s="9" t="s">
        <v>303</v>
      </c>
      <c r="B60" s="112" t="s">
        <v>24</v>
      </c>
      <c r="C60" s="115">
        <v>22</v>
      </c>
      <c r="D60" s="116">
        <v>17</v>
      </c>
      <c r="E60" s="116">
        <v>5</v>
      </c>
      <c r="F60" s="116">
        <v>0</v>
      </c>
      <c r="G60" s="123">
        <v>0</v>
      </c>
      <c r="H60" s="14" t="s">
        <v>25</v>
      </c>
      <c r="I60" s="14" t="s">
        <v>304</v>
      </c>
    </row>
    <row r="61" spans="1:9" x14ac:dyDescent="0.25">
      <c r="A61" s="9" t="s">
        <v>305</v>
      </c>
      <c r="B61" s="112" t="s">
        <v>14</v>
      </c>
      <c r="C61" s="115">
        <v>12</v>
      </c>
      <c r="D61" s="116">
        <v>8</v>
      </c>
      <c r="E61" s="116">
        <v>4</v>
      </c>
      <c r="F61" s="116">
        <v>0</v>
      </c>
      <c r="G61" s="123">
        <v>0</v>
      </c>
      <c r="H61" s="14" t="s">
        <v>15</v>
      </c>
      <c r="I61" s="14" t="s">
        <v>306</v>
      </c>
    </row>
    <row r="62" spans="1:9" x14ac:dyDescent="0.25">
      <c r="A62" s="20" t="s">
        <v>36</v>
      </c>
      <c r="B62" s="112" t="s">
        <v>24</v>
      </c>
      <c r="C62" s="115">
        <v>0</v>
      </c>
      <c r="D62" s="116">
        <v>0</v>
      </c>
      <c r="E62" s="116">
        <v>0</v>
      </c>
      <c r="F62" s="116">
        <v>0</v>
      </c>
      <c r="G62" s="123">
        <v>0</v>
      </c>
      <c r="H62" s="14" t="s">
        <v>25</v>
      </c>
      <c r="I62" s="22" t="s">
        <v>37</v>
      </c>
    </row>
    <row r="63" spans="1:9" x14ac:dyDescent="0.25">
      <c r="A63" s="9"/>
      <c r="B63" s="112" t="s">
        <v>14</v>
      </c>
      <c r="C63" s="115">
        <v>0</v>
      </c>
      <c r="D63" s="116">
        <v>0</v>
      </c>
      <c r="E63" s="116">
        <v>0</v>
      </c>
      <c r="F63" s="116">
        <v>0</v>
      </c>
      <c r="G63" s="123">
        <v>0</v>
      </c>
      <c r="H63" s="14" t="s">
        <v>15</v>
      </c>
      <c r="I63" s="14"/>
    </row>
    <row r="64" spans="1:9" x14ac:dyDescent="0.25">
      <c r="A64" s="9" t="s">
        <v>289</v>
      </c>
      <c r="B64" s="112" t="s">
        <v>24</v>
      </c>
      <c r="C64" s="115">
        <v>0</v>
      </c>
      <c r="D64" s="116">
        <v>0</v>
      </c>
      <c r="E64" s="116">
        <v>0</v>
      </c>
      <c r="F64" s="116">
        <v>0</v>
      </c>
      <c r="G64" s="123">
        <v>0</v>
      </c>
      <c r="H64" s="14" t="s">
        <v>25</v>
      </c>
      <c r="I64" s="14" t="s">
        <v>290</v>
      </c>
    </row>
    <row r="65" spans="1:9" x14ac:dyDescent="0.25">
      <c r="A65" s="9" t="s">
        <v>291</v>
      </c>
      <c r="B65" s="112" t="s">
        <v>14</v>
      </c>
      <c r="C65" s="115">
        <v>0</v>
      </c>
      <c r="D65" s="116">
        <v>0</v>
      </c>
      <c r="E65" s="116">
        <v>0</v>
      </c>
      <c r="F65" s="116">
        <v>0</v>
      </c>
      <c r="G65" s="123">
        <v>0</v>
      </c>
      <c r="H65" s="14" t="s">
        <v>15</v>
      </c>
      <c r="I65" s="14" t="s">
        <v>292</v>
      </c>
    </row>
    <row r="66" spans="1:9" x14ac:dyDescent="0.25">
      <c r="A66" s="9" t="s">
        <v>293</v>
      </c>
      <c r="B66" s="112" t="s">
        <v>24</v>
      </c>
      <c r="C66" s="115">
        <v>0</v>
      </c>
      <c r="D66" s="116">
        <v>0</v>
      </c>
      <c r="E66" s="116">
        <v>0</v>
      </c>
      <c r="F66" s="116">
        <v>0</v>
      </c>
      <c r="G66" s="123">
        <v>0</v>
      </c>
      <c r="H66" s="14" t="s">
        <v>25</v>
      </c>
      <c r="I66" s="14" t="s">
        <v>294</v>
      </c>
    </row>
    <row r="67" spans="1:9" x14ac:dyDescent="0.25">
      <c r="A67" s="9" t="s">
        <v>295</v>
      </c>
      <c r="B67" s="112" t="s">
        <v>14</v>
      </c>
      <c r="C67" s="115">
        <v>0</v>
      </c>
      <c r="D67" s="116">
        <v>0</v>
      </c>
      <c r="E67" s="116">
        <v>0</v>
      </c>
      <c r="F67" s="116">
        <v>0</v>
      </c>
      <c r="G67" s="123">
        <v>0</v>
      </c>
      <c r="H67" s="14" t="s">
        <v>15</v>
      </c>
      <c r="I67" s="14" t="s">
        <v>296</v>
      </c>
    </row>
    <row r="68" spans="1:9" x14ac:dyDescent="0.25">
      <c r="A68" s="9" t="s">
        <v>297</v>
      </c>
      <c r="B68" s="112"/>
      <c r="C68" s="115"/>
      <c r="D68" s="116"/>
      <c r="E68" s="116"/>
      <c r="F68" s="116"/>
      <c r="G68" s="123"/>
      <c r="H68" s="10"/>
      <c r="I68" s="14" t="s">
        <v>298</v>
      </c>
    </row>
    <row r="69" spans="1:9" x14ac:dyDescent="0.25">
      <c r="A69" s="9" t="s">
        <v>299</v>
      </c>
      <c r="B69" s="112" t="s">
        <v>24</v>
      </c>
      <c r="C69" s="115">
        <v>0</v>
      </c>
      <c r="D69" s="116">
        <v>0</v>
      </c>
      <c r="E69" s="116">
        <v>0</v>
      </c>
      <c r="F69" s="116">
        <v>0</v>
      </c>
      <c r="G69" s="123">
        <v>0</v>
      </c>
      <c r="H69" s="14" t="s">
        <v>25</v>
      </c>
      <c r="I69" s="14" t="s">
        <v>300</v>
      </c>
    </row>
    <row r="70" spans="1:9" x14ac:dyDescent="0.25">
      <c r="A70" s="9" t="s">
        <v>301</v>
      </c>
      <c r="B70" s="112" t="s">
        <v>14</v>
      </c>
      <c r="C70" s="115">
        <v>0</v>
      </c>
      <c r="D70" s="116">
        <v>0</v>
      </c>
      <c r="E70" s="116">
        <v>0</v>
      </c>
      <c r="F70" s="116">
        <v>0</v>
      </c>
      <c r="G70" s="123">
        <v>0</v>
      </c>
      <c r="H70" s="14" t="s">
        <v>15</v>
      </c>
      <c r="I70" s="14" t="s">
        <v>302</v>
      </c>
    </row>
    <row r="71" spans="1:9" x14ac:dyDescent="0.25">
      <c r="A71" s="9" t="s">
        <v>303</v>
      </c>
      <c r="B71" s="112" t="s">
        <v>24</v>
      </c>
      <c r="C71" s="115">
        <v>0</v>
      </c>
      <c r="D71" s="116">
        <v>0</v>
      </c>
      <c r="E71" s="116">
        <v>0</v>
      </c>
      <c r="F71" s="116">
        <v>0</v>
      </c>
      <c r="G71" s="123">
        <v>0</v>
      </c>
      <c r="H71" s="14" t="s">
        <v>25</v>
      </c>
      <c r="I71" s="14" t="s">
        <v>304</v>
      </c>
    </row>
    <row r="72" spans="1:9" x14ac:dyDescent="0.25">
      <c r="A72" s="9" t="s">
        <v>305</v>
      </c>
      <c r="B72" s="112" t="s">
        <v>14</v>
      </c>
      <c r="C72" s="115">
        <v>0</v>
      </c>
      <c r="D72" s="116">
        <v>0</v>
      </c>
      <c r="E72" s="116">
        <v>0</v>
      </c>
      <c r="F72" s="116">
        <v>0</v>
      </c>
      <c r="G72" s="123">
        <v>0</v>
      </c>
      <c r="H72" s="14" t="s">
        <v>15</v>
      </c>
      <c r="I72" s="14" t="s">
        <v>306</v>
      </c>
    </row>
    <row r="73" spans="1:9" x14ac:dyDescent="0.25">
      <c r="A73" s="20" t="s">
        <v>308</v>
      </c>
      <c r="B73" s="112" t="s">
        <v>24</v>
      </c>
      <c r="C73" s="115">
        <v>45</v>
      </c>
      <c r="D73" s="116">
        <v>37</v>
      </c>
      <c r="E73" s="116">
        <v>7</v>
      </c>
      <c r="F73" s="116">
        <v>0</v>
      </c>
      <c r="G73" s="123">
        <v>1</v>
      </c>
      <c r="H73" s="14" t="s">
        <v>25</v>
      </c>
      <c r="I73" s="21" t="s">
        <v>309</v>
      </c>
    </row>
    <row r="74" spans="1:9" x14ac:dyDescent="0.25">
      <c r="A74" s="20" t="s">
        <v>63</v>
      </c>
      <c r="B74" s="112" t="s">
        <v>14</v>
      </c>
      <c r="C74" s="115">
        <v>35</v>
      </c>
      <c r="D74" s="116">
        <v>28</v>
      </c>
      <c r="E74" s="116">
        <v>6</v>
      </c>
      <c r="F74" s="116">
        <v>0</v>
      </c>
      <c r="G74" s="123">
        <v>1</v>
      </c>
      <c r="H74" s="14" t="s">
        <v>15</v>
      </c>
      <c r="I74" s="21" t="s">
        <v>64</v>
      </c>
    </row>
    <row r="75" spans="1:9" x14ac:dyDescent="0.25">
      <c r="A75" s="9" t="s">
        <v>289</v>
      </c>
      <c r="B75" s="112" t="s">
        <v>24</v>
      </c>
      <c r="C75" s="115">
        <v>7</v>
      </c>
      <c r="D75" s="116">
        <v>5</v>
      </c>
      <c r="E75" s="116">
        <v>2</v>
      </c>
      <c r="F75" s="116">
        <v>0</v>
      </c>
      <c r="G75" s="123">
        <v>0</v>
      </c>
      <c r="H75" s="14" t="s">
        <v>25</v>
      </c>
      <c r="I75" s="14" t="s">
        <v>290</v>
      </c>
    </row>
    <row r="76" spans="1:9" x14ac:dyDescent="0.25">
      <c r="A76" s="9" t="s">
        <v>291</v>
      </c>
      <c r="B76" s="112" t="s">
        <v>14</v>
      </c>
      <c r="C76" s="115">
        <v>6</v>
      </c>
      <c r="D76" s="116">
        <v>5</v>
      </c>
      <c r="E76" s="116">
        <v>1</v>
      </c>
      <c r="F76" s="116">
        <v>0</v>
      </c>
      <c r="G76" s="123">
        <v>0</v>
      </c>
      <c r="H76" s="14" t="s">
        <v>15</v>
      </c>
      <c r="I76" s="14" t="s">
        <v>292</v>
      </c>
    </row>
    <row r="77" spans="1:9" x14ac:dyDescent="0.25">
      <c r="A77" s="9" t="s">
        <v>293</v>
      </c>
      <c r="B77" s="112" t="s">
        <v>24</v>
      </c>
      <c r="C77" s="115">
        <v>10</v>
      </c>
      <c r="D77" s="116">
        <v>8</v>
      </c>
      <c r="E77" s="116">
        <v>2</v>
      </c>
      <c r="F77" s="116">
        <v>0</v>
      </c>
      <c r="G77" s="123">
        <v>0</v>
      </c>
      <c r="H77" s="14" t="s">
        <v>25</v>
      </c>
      <c r="I77" s="14" t="s">
        <v>294</v>
      </c>
    </row>
    <row r="78" spans="1:9" x14ac:dyDescent="0.25">
      <c r="A78" s="9" t="s">
        <v>295</v>
      </c>
      <c r="B78" s="112" t="s">
        <v>14</v>
      </c>
      <c r="C78" s="115">
        <v>8</v>
      </c>
      <c r="D78" s="116">
        <v>6</v>
      </c>
      <c r="E78" s="116">
        <v>2</v>
      </c>
      <c r="F78" s="116">
        <v>0</v>
      </c>
      <c r="G78" s="123">
        <v>0</v>
      </c>
      <c r="H78" s="14" t="s">
        <v>15</v>
      </c>
      <c r="I78" s="14" t="s">
        <v>296</v>
      </c>
    </row>
    <row r="79" spans="1:9" x14ac:dyDescent="0.25">
      <c r="A79" s="9" t="s">
        <v>297</v>
      </c>
      <c r="B79" s="112"/>
      <c r="C79" s="115"/>
      <c r="D79" s="116"/>
      <c r="E79" s="116"/>
      <c r="F79" s="116"/>
      <c r="G79" s="123"/>
      <c r="H79" s="10"/>
      <c r="I79" s="14" t="s">
        <v>298</v>
      </c>
    </row>
    <row r="80" spans="1:9" x14ac:dyDescent="0.25">
      <c r="A80" s="9" t="s">
        <v>299</v>
      </c>
      <c r="B80" s="112" t="s">
        <v>24</v>
      </c>
      <c r="C80" s="115">
        <v>8</v>
      </c>
      <c r="D80" s="116">
        <v>7</v>
      </c>
      <c r="E80" s="116">
        <v>1</v>
      </c>
      <c r="F80" s="116">
        <v>0</v>
      </c>
      <c r="G80" s="123">
        <v>0</v>
      </c>
      <c r="H80" s="14" t="s">
        <v>25</v>
      </c>
      <c r="I80" s="14" t="s">
        <v>300</v>
      </c>
    </row>
    <row r="81" spans="1:9" x14ac:dyDescent="0.25">
      <c r="A81" s="9" t="s">
        <v>301</v>
      </c>
      <c r="B81" s="112" t="s">
        <v>14</v>
      </c>
      <c r="C81" s="115">
        <v>7</v>
      </c>
      <c r="D81" s="116">
        <v>6</v>
      </c>
      <c r="E81" s="116">
        <v>1</v>
      </c>
      <c r="F81" s="116">
        <v>0</v>
      </c>
      <c r="G81" s="123">
        <v>0</v>
      </c>
      <c r="H81" s="14" t="s">
        <v>15</v>
      </c>
      <c r="I81" s="14" t="s">
        <v>302</v>
      </c>
    </row>
    <row r="82" spans="1:9" x14ac:dyDescent="0.25">
      <c r="A82" s="9" t="s">
        <v>303</v>
      </c>
      <c r="B82" s="112" t="s">
        <v>24</v>
      </c>
      <c r="C82" s="115">
        <v>20</v>
      </c>
      <c r="D82" s="116">
        <v>17</v>
      </c>
      <c r="E82" s="116">
        <v>2</v>
      </c>
      <c r="F82" s="116">
        <v>0</v>
      </c>
      <c r="G82" s="123">
        <v>1</v>
      </c>
      <c r="H82" s="14" t="s">
        <v>25</v>
      </c>
      <c r="I82" s="14" t="s">
        <v>304</v>
      </c>
    </row>
    <row r="83" spans="1:9" x14ac:dyDescent="0.25">
      <c r="A83" s="9" t="s">
        <v>305</v>
      </c>
      <c r="B83" s="112" t="s">
        <v>14</v>
      </c>
      <c r="C83" s="115">
        <v>14</v>
      </c>
      <c r="D83" s="116">
        <v>11</v>
      </c>
      <c r="E83" s="116">
        <v>2</v>
      </c>
      <c r="F83" s="116">
        <v>0</v>
      </c>
      <c r="G83" s="123">
        <v>1</v>
      </c>
      <c r="H83" s="14" t="s">
        <v>15</v>
      </c>
      <c r="I83" s="14" t="s">
        <v>306</v>
      </c>
    </row>
    <row r="88" spans="1:9" x14ac:dyDescent="0.25">
      <c r="A88" s="87" t="s">
        <v>632</v>
      </c>
    </row>
  </sheetData>
  <mergeCells count="11">
    <mergeCell ref="A2:I2"/>
    <mergeCell ref="A1:I1"/>
    <mergeCell ref="H3:H6"/>
    <mergeCell ref="I3:I6"/>
    <mergeCell ref="A3:A6"/>
    <mergeCell ref="B3:B6"/>
    <mergeCell ref="D3:E3"/>
    <mergeCell ref="D4:E4"/>
    <mergeCell ref="F3:G3"/>
    <mergeCell ref="F4:G4"/>
    <mergeCell ref="C3:C6"/>
  </mergeCells>
  <hyperlinks>
    <hyperlink ref="A88" location="Садржај!A1" display="САДРЖАЈ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5"/>
  <sheetViews>
    <sheetView workbookViewId="0">
      <selection activeCell="J132" sqref="J132:W146"/>
    </sheetView>
  </sheetViews>
  <sheetFormatPr defaultColWidth="9.140625" defaultRowHeight="12.75" x14ac:dyDescent="0.25"/>
  <cols>
    <col min="1" max="1" width="19.7109375" style="45" customWidth="1"/>
    <col min="2" max="2" width="15.7109375" style="45" customWidth="1"/>
    <col min="3" max="7" width="9.140625" style="45"/>
    <col min="8" max="8" width="15.7109375" style="45" customWidth="1"/>
    <col min="9" max="9" width="19.7109375" style="45" customWidth="1"/>
    <col min="10" max="16384" width="9.140625" style="45"/>
  </cols>
  <sheetData>
    <row r="1" spans="1:9" x14ac:dyDescent="0.25">
      <c r="A1" s="450" t="s">
        <v>692</v>
      </c>
      <c r="B1" s="450"/>
      <c r="C1" s="450"/>
      <c r="D1" s="450"/>
      <c r="E1" s="450"/>
      <c r="F1" s="450"/>
      <c r="G1" s="450"/>
      <c r="H1" s="450"/>
      <c r="I1" s="450"/>
    </row>
    <row r="2" spans="1:9" x14ac:dyDescent="0.25">
      <c r="A2" s="449" t="s">
        <v>693</v>
      </c>
      <c r="B2" s="449"/>
      <c r="C2" s="449"/>
      <c r="D2" s="449"/>
      <c r="E2" s="449"/>
      <c r="F2" s="449"/>
      <c r="G2" s="449"/>
      <c r="H2" s="449"/>
      <c r="I2" s="449"/>
    </row>
    <row r="3" spans="1:9" x14ac:dyDescent="0.25">
      <c r="A3" s="440"/>
      <c r="B3" s="441"/>
      <c r="C3" s="207" t="s">
        <v>57</v>
      </c>
      <c r="D3" s="444" t="s">
        <v>510</v>
      </c>
      <c r="E3" s="444"/>
      <c r="F3" s="444"/>
      <c r="G3" s="444"/>
      <c r="H3" s="445"/>
      <c r="I3" s="446"/>
    </row>
    <row r="4" spans="1:9" x14ac:dyDescent="0.25">
      <c r="A4" s="442"/>
      <c r="B4" s="443"/>
      <c r="C4" s="208" t="s">
        <v>71</v>
      </c>
      <c r="D4" s="209" t="s">
        <v>6</v>
      </c>
      <c r="E4" s="209" t="s">
        <v>7</v>
      </c>
      <c r="F4" s="209" t="s">
        <v>8</v>
      </c>
      <c r="G4" s="209" t="s">
        <v>9</v>
      </c>
      <c r="H4" s="447"/>
      <c r="I4" s="448"/>
    </row>
    <row r="5" spans="1:9" x14ac:dyDescent="0.25">
      <c r="A5" s="46" t="s">
        <v>2</v>
      </c>
      <c r="B5" s="210" t="s">
        <v>310</v>
      </c>
      <c r="C5" s="212">
        <v>95</v>
      </c>
      <c r="D5" s="213"/>
      <c r="E5" s="213"/>
      <c r="F5" s="213"/>
      <c r="G5" s="217"/>
      <c r="H5" s="47" t="s">
        <v>311</v>
      </c>
      <c r="I5" s="47" t="s">
        <v>22</v>
      </c>
    </row>
    <row r="6" spans="1:9" x14ac:dyDescent="0.25">
      <c r="A6" s="46"/>
      <c r="B6" s="210" t="s">
        <v>511</v>
      </c>
      <c r="C6" s="214">
        <v>97</v>
      </c>
      <c r="D6" s="60"/>
      <c r="E6" s="60"/>
      <c r="F6" s="60"/>
      <c r="G6" s="218"/>
      <c r="H6" s="47" t="s">
        <v>312</v>
      </c>
      <c r="I6" s="47"/>
    </row>
    <row r="7" spans="1:9" x14ac:dyDescent="0.25">
      <c r="A7" s="47"/>
      <c r="B7" s="210" t="s">
        <v>313</v>
      </c>
      <c r="C7" s="214">
        <v>1732</v>
      </c>
      <c r="D7" s="59">
        <v>460</v>
      </c>
      <c r="E7" s="59">
        <v>455</v>
      </c>
      <c r="F7" s="59">
        <v>461</v>
      </c>
      <c r="G7" s="219">
        <v>356</v>
      </c>
      <c r="H7" s="47" t="s">
        <v>314</v>
      </c>
      <c r="I7" s="47"/>
    </row>
    <row r="8" spans="1:9" x14ac:dyDescent="0.25">
      <c r="A8" s="46"/>
      <c r="B8" s="210" t="s">
        <v>315</v>
      </c>
      <c r="C8" s="215">
        <v>34825</v>
      </c>
      <c r="D8" s="61">
        <v>9546</v>
      </c>
      <c r="E8" s="61">
        <v>9012</v>
      </c>
      <c r="F8" s="61">
        <v>8947</v>
      </c>
      <c r="G8" s="220">
        <v>7320</v>
      </c>
      <c r="H8" s="51" t="s">
        <v>316</v>
      </c>
      <c r="I8" s="47"/>
    </row>
    <row r="9" spans="1:9" x14ac:dyDescent="0.25">
      <c r="A9" s="47"/>
      <c r="B9" s="211" t="s">
        <v>659</v>
      </c>
      <c r="C9" s="215">
        <v>17693</v>
      </c>
      <c r="D9" s="61">
        <v>4699</v>
      </c>
      <c r="E9" s="61">
        <v>4476</v>
      </c>
      <c r="F9" s="61">
        <v>4394</v>
      </c>
      <c r="G9" s="220">
        <v>4124</v>
      </c>
      <c r="H9" s="52" t="s">
        <v>225</v>
      </c>
      <c r="I9" s="47"/>
    </row>
    <row r="10" spans="1:9" x14ac:dyDescent="0.25">
      <c r="A10" s="46"/>
      <c r="B10" s="210" t="s">
        <v>317</v>
      </c>
      <c r="C10" s="214">
        <v>82</v>
      </c>
      <c r="D10" s="59">
        <v>54</v>
      </c>
      <c r="E10" s="59">
        <v>24</v>
      </c>
      <c r="F10" s="59">
        <v>4</v>
      </c>
      <c r="G10" s="219">
        <v>0</v>
      </c>
      <c r="H10" s="47" t="s">
        <v>318</v>
      </c>
      <c r="I10" s="47"/>
    </row>
    <row r="11" spans="1:9" x14ac:dyDescent="0.25">
      <c r="A11" s="46"/>
      <c r="B11" s="211" t="s">
        <v>659</v>
      </c>
      <c r="C11" s="214">
        <v>30</v>
      </c>
      <c r="D11" s="59">
        <v>19</v>
      </c>
      <c r="E11" s="59">
        <v>10</v>
      </c>
      <c r="F11" s="59">
        <v>1</v>
      </c>
      <c r="G11" s="219">
        <v>0</v>
      </c>
      <c r="H11" s="48" t="s">
        <v>225</v>
      </c>
      <c r="I11" s="47"/>
    </row>
    <row r="12" spans="1:9" x14ac:dyDescent="0.25">
      <c r="A12" s="46" t="s">
        <v>319</v>
      </c>
      <c r="B12" s="210" t="s">
        <v>310</v>
      </c>
      <c r="C12" s="214">
        <v>19</v>
      </c>
      <c r="D12" s="60"/>
      <c r="E12" s="60"/>
      <c r="F12" s="60"/>
      <c r="G12" s="218"/>
      <c r="H12" s="47" t="s">
        <v>311</v>
      </c>
      <c r="I12" s="47" t="s">
        <v>320</v>
      </c>
    </row>
    <row r="13" spans="1:9" x14ac:dyDescent="0.25">
      <c r="A13" s="46"/>
      <c r="B13" s="210" t="s">
        <v>321</v>
      </c>
      <c r="C13" s="214">
        <v>19</v>
      </c>
      <c r="D13" s="60"/>
      <c r="E13" s="60"/>
      <c r="F13" s="60"/>
      <c r="G13" s="218"/>
      <c r="H13" s="47" t="s">
        <v>312</v>
      </c>
      <c r="I13" s="47"/>
    </row>
    <row r="14" spans="1:9" x14ac:dyDescent="0.25">
      <c r="A14" s="47"/>
      <c r="B14" s="210" t="s">
        <v>313</v>
      </c>
      <c r="C14" s="214">
        <v>411</v>
      </c>
      <c r="D14" s="59">
        <v>106</v>
      </c>
      <c r="E14" s="59">
        <v>104</v>
      </c>
      <c r="F14" s="59">
        <v>116</v>
      </c>
      <c r="G14" s="219">
        <v>85</v>
      </c>
      <c r="H14" s="47" t="s">
        <v>314</v>
      </c>
      <c r="I14" s="47"/>
    </row>
    <row r="15" spans="1:9" x14ac:dyDescent="0.25">
      <c r="A15" s="46"/>
      <c r="B15" s="210" t="s">
        <v>315</v>
      </c>
      <c r="C15" s="215">
        <v>9301</v>
      </c>
      <c r="D15" s="61">
        <v>2526</v>
      </c>
      <c r="E15" s="61">
        <v>2322</v>
      </c>
      <c r="F15" s="61">
        <v>2453</v>
      </c>
      <c r="G15" s="220">
        <v>2000</v>
      </c>
      <c r="H15" s="51" t="s">
        <v>316</v>
      </c>
      <c r="I15" s="47"/>
    </row>
    <row r="16" spans="1:9" x14ac:dyDescent="0.25">
      <c r="A16" s="47"/>
      <c r="B16" s="211" t="s">
        <v>659</v>
      </c>
      <c r="C16" s="215">
        <v>4786</v>
      </c>
      <c r="D16" s="61">
        <v>1287</v>
      </c>
      <c r="E16" s="61">
        <v>1189</v>
      </c>
      <c r="F16" s="61">
        <v>1198</v>
      </c>
      <c r="G16" s="220">
        <v>1112</v>
      </c>
      <c r="H16" s="52" t="s">
        <v>225</v>
      </c>
      <c r="I16" s="47"/>
    </row>
    <row r="17" spans="1:9" x14ac:dyDescent="0.25">
      <c r="A17" s="46"/>
      <c r="B17" s="210" t="s">
        <v>317</v>
      </c>
      <c r="C17" s="215">
        <v>14</v>
      </c>
      <c r="D17" s="61">
        <v>11</v>
      </c>
      <c r="E17" s="61">
        <v>2</v>
      </c>
      <c r="F17" s="61">
        <v>1</v>
      </c>
      <c r="G17" s="219">
        <v>0</v>
      </c>
      <c r="H17" s="47" t="s">
        <v>318</v>
      </c>
      <c r="I17" s="47"/>
    </row>
    <row r="18" spans="1:9" x14ac:dyDescent="0.25">
      <c r="A18" s="46"/>
      <c r="B18" s="211" t="s">
        <v>659</v>
      </c>
      <c r="C18" s="215">
        <v>5</v>
      </c>
      <c r="D18" s="61">
        <v>5</v>
      </c>
      <c r="E18" s="61">
        <v>0</v>
      </c>
      <c r="F18" s="61">
        <v>0</v>
      </c>
      <c r="G18" s="219">
        <v>0</v>
      </c>
      <c r="H18" s="48" t="s">
        <v>225</v>
      </c>
      <c r="I18" s="47"/>
    </row>
    <row r="19" spans="1:9" x14ac:dyDescent="0.25">
      <c r="A19" s="46" t="s">
        <v>322</v>
      </c>
      <c r="B19" s="210" t="s">
        <v>310</v>
      </c>
      <c r="C19" s="214">
        <v>0</v>
      </c>
      <c r="D19" s="60"/>
      <c r="E19" s="60"/>
      <c r="F19" s="60"/>
      <c r="G19" s="218"/>
      <c r="H19" s="47" t="s">
        <v>311</v>
      </c>
      <c r="I19" s="47" t="s">
        <v>323</v>
      </c>
    </row>
    <row r="20" spans="1:9" x14ac:dyDescent="0.25">
      <c r="A20" s="46"/>
      <c r="B20" s="210" t="s">
        <v>321</v>
      </c>
      <c r="C20" s="214">
        <v>1</v>
      </c>
      <c r="D20" s="60"/>
      <c r="E20" s="60"/>
      <c r="F20" s="60"/>
      <c r="G20" s="218"/>
      <c r="H20" s="47" t="s">
        <v>312</v>
      </c>
      <c r="I20" s="47"/>
    </row>
    <row r="21" spans="1:9" x14ac:dyDescent="0.25">
      <c r="A21" s="46"/>
      <c r="B21" s="210" t="s">
        <v>313</v>
      </c>
      <c r="C21" s="214">
        <v>3</v>
      </c>
      <c r="D21" s="59">
        <v>1</v>
      </c>
      <c r="E21" s="59">
        <v>1</v>
      </c>
      <c r="F21" s="59">
        <v>0</v>
      </c>
      <c r="G21" s="219">
        <v>1</v>
      </c>
      <c r="H21" s="47" t="s">
        <v>314</v>
      </c>
      <c r="I21" s="47"/>
    </row>
    <row r="22" spans="1:9" x14ac:dyDescent="0.25">
      <c r="A22" s="46"/>
      <c r="B22" s="210" t="s">
        <v>315</v>
      </c>
      <c r="C22" s="216">
        <v>20</v>
      </c>
      <c r="D22" s="58">
        <v>9</v>
      </c>
      <c r="E22" s="59">
        <v>5</v>
      </c>
      <c r="F22" s="58">
        <v>0</v>
      </c>
      <c r="G22" s="221">
        <v>6</v>
      </c>
      <c r="H22" s="51" t="s">
        <v>316</v>
      </c>
      <c r="I22" s="47"/>
    </row>
    <row r="23" spans="1:9" x14ac:dyDescent="0.25">
      <c r="A23" s="46"/>
      <c r="B23" s="211" t="s">
        <v>659</v>
      </c>
      <c r="C23" s="216">
        <v>11</v>
      </c>
      <c r="D23" s="58">
        <v>1</v>
      </c>
      <c r="E23" s="59">
        <v>5</v>
      </c>
      <c r="F23" s="58">
        <v>0</v>
      </c>
      <c r="G23" s="221">
        <v>5</v>
      </c>
      <c r="H23" s="52" t="s">
        <v>225</v>
      </c>
      <c r="I23" s="47"/>
    </row>
    <row r="24" spans="1:9" x14ac:dyDescent="0.25">
      <c r="A24" s="46"/>
      <c r="B24" s="210" t="s">
        <v>317</v>
      </c>
      <c r="C24" s="214">
        <v>0</v>
      </c>
      <c r="D24" s="59">
        <v>0</v>
      </c>
      <c r="E24" s="59">
        <v>0</v>
      </c>
      <c r="F24" s="59">
        <v>0</v>
      </c>
      <c r="G24" s="219">
        <v>0</v>
      </c>
      <c r="H24" s="47" t="s">
        <v>318</v>
      </c>
      <c r="I24" s="47"/>
    </row>
    <row r="25" spans="1:9" x14ac:dyDescent="0.25">
      <c r="A25" s="46"/>
      <c r="B25" s="211" t="s">
        <v>659</v>
      </c>
      <c r="C25" s="214">
        <v>0</v>
      </c>
      <c r="D25" s="59">
        <v>0</v>
      </c>
      <c r="E25" s="59">
        <v>0</v>
      </c>
      <c r="F25" s="59">
        <v>0</v>
      </c>
      <c r="G25" s="219">
        <v>0</v>
      </c>
      <c r="H25" s="48" t="s">
        <v>225</v>
      </c>
      <c r="I25" s="47"/>
    </row>
    <row r="26" spans="1:9" x14ac:dyDescent="0.25">
      <c r="A26" s="46" t="s">
        <v>324</v>
      </c>
      <c r="B26" s="210" t="s">
        <v>310</v>
      </c>
      <c r="C26" s="214">
        <v>6</v>
      </c>
      <c r="D26" s="60"/>
      <c r="E26" s="60"/>
      <c r="F26" s="60"/>
      <c r="G26" s="218"/>
      <c r="H26" s="47" t="s">
        <v>311</v>
      </c>
      <c r="I26" s="47" t="s">
        <v>325</v>
      </c>
    </row>
    <row r="27" spans="1:9" x14ac:dyDescent="0.25">
      <c r="A27" s="46"/>
      <c r="B27" s="210" t="s">
        <v>321</v>
      </c>
      <c r="C27" s="214">
        <v>6</v>
      </c>
      <c r="D27" s="60"/>
      <c r="E27" s="60"/>
      <c r="F27" s="60"/>
      <c r="G27" s="218"/>
      <c r="H27" s="47" t="s">
        <v>312</v>
      </c>
      <c r="I27" s="47"/>
    </row>
    <row r="28" spans="1:9" x14ac:dyDescent="0.25">
      <c r="A28" s="46"/>
      <c r="B28" s="210" t="s">
        <v>313</v>
      </c>
      <c r="C28" s="214">
        <v>150</v>
      </c>
      <c r="D28" s="59">
        <v>39</v>
      </c>
      <c r="E28" s="59">
        <v>39</v>
      </c>
      <c r="F28" s="59">
        <v>40</v>
      </c>
      <c r="G28" s="219">
        <v>32</v>
      </c>
      <c r="H28" s="47" t="s">
        <v>314</v>
      </c>
      <c r="I28" s="47"/>
    </row>
    <row r="29" spans="1:9" x14ac:dyDescent="0.25">
      <c r="A29" s="46"/>
      <c r="B29" s="210" t="s">
        <v>315</v>
      </c>
      <c r="C29" s="215">
        <v>3326</v>
      </c>
      <c r="D29" s="61">
        <v>923</v>
      </c>
      <c r="E29" s="61">
        <v>845</v>
      </c>
      <c r="F29" s="61">
        <v>864</v>
      </c>
      <c r="G29" s="220">
        <v>694</v>
      </c>
      <c r="H29" s="51" t="s">
        <v>316</v>
      </c>
      <c r="I29" s="47"/>
    </row>
    <row r="30" spans="1:9" x14ac:dyDescent="0.25">
      <c r="A30" s="46"/>
      <c r="B30" s="211" t="s">
        <v>659</v>
      </c>
      <c r="C30" s="215">
        <v>1713</v>
      </c>
      <c r="D30" s="61">
        <v>445</v>
      </c>
      <c r="E30" s="61">
        <v>430</v>
      </c>
      <c r="F30" s="61">
        <v>421</v>
      </c>
      <c r="G30" s="220">
        <v>417</v>
      </c>
      <c r="H30" s="52" t="s">
        <v>225</v>
      </c>
      <c r="I30" s="47"/>
    </row>
    <row r="31" spans="1:9" x14ac:dyDescent="0.25">
      <c r="A31" s="46"/>
      <c r="B31" s="210" t="s">
        <v>317</v>
      </c>
      <c r="C31" s="215">
        <v>10</v>
      </c>
      <c r="D31" s="61">
        <v>4</v>
      </c>
      <c r="E31" s="61">
        <v>5</v>
      </c>
      <c r="F31" s="61">
        <v>1</v>
      </c>
      <c r="G31" s="219">
        <v>0</v>
      </c>
      <c r="H31" s="47" t="s">
        <v>318</v>
      </c>
      <c r="I31" s="47"/>
    </row>
    <row r="32" spans="1:9" x14ac:dyDescent="0.25">
      <c r="A32" s="46"/>
      <c r="B32" s="211" t="s">
        <v>659</v>
      </c>
      <c r="C32" s="215">
        <v>3</v>
      </c>
      <c r="D32" s="61">
        <v>1</v>
      </c>
      <c r="E32" s="61">
        <v>2</v>
      </c>
      <c r="F32" s="61">
        <v>0</v>
      </c>
      <c r="G32" s="219">
        <v>0</v>
      </c>
      <c r="H32" s="48" t="s">
        <v>225</v>
      </c>
      <c r="I32" s="47"/>
    </row>
    <row r="33" spans="1:9" x14ac:dyDescent="0.25">
      <c r="A33" s="46" t="s">
        <v>326</v>
      </c>
      <c r="B33" s="210" t="s">
        <v>310</v>
      </c>
      <c r="C33" s="214">
        <v>1</v>
      </c>
      <c r="D33" s="60"/>
      <c r="E33" s="60"/>
      <c r="F33" s="60"/>
      <c r="G33" s="218"/>
      <c r="H33" s="47" t="s">
        <v>311</v>
      </c>
      <c r="I33" s="47" t="s">
        <v>327</v>
      </c>
    </row>
    <row r="34" spans="1:9" x14ac:dyDescent="0.25">
      <c r="A34" s="46"/>
      <c r="B34" s="210" t="s">
        <v>321</v>
      </c>
      <c r="C34" s="214">
        <v>1</v>
      </c>
      <c r="D34" s="60"/>
      <c r="E34" s="60"/>
      <c r="F34" s="60"/>
      <c r="G34" s="218"/>
      <c r="H34" s="47" t="s">
        <v>312</v>
      </c>
      <c r="I34" s="47"/>
    </row>
    <row r="35" spans="1:9" x14ac:dyDescent="0.25">
      <c r="A35" s="47"/>
      <c r="B35" s="210" t="s">
        <v>313</v>
      </c>
      <c r="C35" s="214">
        <v>28</v>
      </c>
      <c r="D35" s="59">
        <v>9</v>
      </c>
      <c r="E35" s="59">
        <v>5</v>
      </c>
      <c r="F35" s="59">
        <v>7</v>
      </c>
      <c r="G35" s="219">
        <v>7</v>
      </c>
      <c r="H35" s="47" t="s">
        <v>314</v>
      </c>
      <c r="I35" s="47"/>
    </row>
    <row r="36" spans="1:9" x14ac:dyDescent="0.25">
      <c r="A36" s="46"/>
      <c r="B36" s="210" t="s">
        <v>315</v>
      </c>
      <c r="C36" s="215">
        <v>308</v>
      </c>
      <c r="D36" s="61">
        <v>88</v>
      </c>
      <c r="E36" s="61">
        <v>56</v>
      </c>
      <c r="F36" s="61">
        <v>79</v>
      </c>
      <c r="G36" s="220">
        <v>85</v>
      </c>
      <c r="H36" s="51" t="s">
        <v>316</v>
      </c>
      <c r="I36" s="47"/>
    </row>
    <row r="37" spans="1:9" x14ac:dyDescent="0.25">
      <c r="A37" s="46"/>
      <c r="B37" s="211" t="s">
        <v>659</v>
      </c>
      <c r="C37" s="215">
        <v>143</v>
      </c>
      <c r="D37" s="61">
        <v>35</v>
      </c>
      <c r="E37" s="61">
        <v>20</v>
      </c>
      <c r="F37" s="61">
        <v>40</v>
      </c>
      <c r="G37" s="220">
        <v>48</v>
      </c>
      <c r="H37" s="52" t="s">
        <v>225</v>
      </c>
      <c r="I37" s="47"/>
    </row>
    <row r="38" spans="1:9" x14ac:dyDescent="0.25">
      <c r="A38" s="46"/>
      <c r="B38" s="210" t="s">
        <v>317</v>
      </c>
      <c r="C38" s="214">
        <v>0</v>
      </c>
      <c r="D38" s="59">
        <v>0</v>
      </c>
      <c r="E38" s="59">
        <v>0</v>
      </c>
      <c r="F38" s="59">
        <v>0</v>
      </c>
      <c r="G38" s="219">
        <v>0</v>
      </c>
      <c r="H38" s="47" t="s">
        <v>318</v>
      </c>
      <c r="I38" s="47"/>
    </row>
    <row r="39" spans="1:9" x14ac:dyDescent="0.25">
      <c r="A39" s="46"/>
      <c r="B39" s="211" t="s">
        <v>659</v>
      </c>
      <c r="C39" s="214">
        <v>0</v>
      </c>
      <c r="D39" s="59">
        <v>0</v>
      </c>
      <c r="E39" s="59">
        <v>0</v>
      </c>
      <c r="F39" s="59">
        <v>0</v>
      </c>
      <c r="G39" s="219">
        <v>0</v>
      </c>
      <c r="H39" s="48" t="s">
        <v>225</v>
      </c>
      <c r="I39" s="47"/>
    </row>
    <row r="40" spans="1:9" x14ac:dyDescent="0.25">
      <c r="A40" s="46" t="s">
        <v>328</v>
      </c>
      <c r="B40" s="210" t="s">
        <v>310</v>
      </c>
      <c r="C40" s="214">
        <v>1</v>
      </c>
      <c r="D40" s="60"/>
      <c r="E40" s="60"/>
      <c r="F40" s="60"/>
      <c r="G40" s="218"/>
      <c r="H40" s="47" t="s">
        <v>311</v>
      </c>
      <c r="I40" s="47" t="s">
        <v>329</v>
      </c>
    </row>
    <row r="41" spans="1:9" x14ac:dyDescent="0.25">
      <c r="A41" s="46"/>
      <c r="B41" s="210" t="s">
        <v>321</v>
      </c>
      <c r="C41" s="214">
        <v>1</v>
      </c>
      <c r="D41" s="60"/>
      <c r="E41" s="60"/>
      <c r="F41" s="60"/>
      <c r="G41" s="218"/>
      <c r="H41" s="47" t="s">
        <v>312</v>
      </c>
      <c r="I41" s="47"/>
    </row>
    <row r="42" spans="1:9" x14ac:dyDescent="0.25">
      <c r="A42" s="46"/>
      <c r="B42" s="210" t="s">
        <v>313</v>
      </c>
      <c r="C42" s="214">
        <v>20</v>
      </c>
      <c r="D42" s="59">
        <v>5</v>
      </c>
      <c r="E42" s="59">
        <v>6</v>
      </c>
      <c r="F42" s="59">
        <v>6</v>
      </c>
      <c r="G42" s="219">
        <v>3</v>
      </c>
      <c r="H42" s="47" t="s">
        <v>314</v>
      </c>
      <c r="I42" s="47"/>
    </row>
    <row r="43" spans="1:9" x14ac:dyDescent="0.25">
      <c r="A43" s="46"/>
      <c r="B43" s="210" t="s">
        <v>315</v>
      </c>
      <c r="C43" s="215">
        <v>438</v>
      </c>
      <c r="D43" s="61">
        <v>133</v>
      </c>
      <c r="E43" s="61">
        <v>117</v>
      </c>
      <c r="F43" s="61">
        <v>121</v>
      </c>
      <c r="G43" s="220">
        <v>67</v>
      </c>
      <c r="H43" s="51" t="s">
        <v>316</v>
      </c>
      <c r="I43" s="47"/>
    </row>
    <row r="44" spans="1:9" x14ac:dyDescent="0.25">
      <c r="A44" s="46"/>
      <c r="B44" s="211" t="s">
        <v>659</v>
      </c>
      <c r="C44" s="215">
        <v>137</v>
      </c>
      <c r="D44" s="61">
        <v>37</v>
      </c>
      <c r="E44" s="61">
        <v>30</v>
      </c>
      <c r="F44" s="61">
        <v>37</v>
      </c>
      <c r="G44" s="220">
        <v>33</v>
      </c>
      <c r="H44" s="52" t="s">
        <v>225</v>
      </c>
      <c r="I44" s="47"/>
    </row>
    <row r="45" spans="1:9" x14ac:dyDescent="0.25">
      <c r="A45" s="46"/>
      <c r="B45" s="210" t="s">
        <v>317</v>
      </c>
      <c r="C45" s="214">
        <v>4</v>
      </c>
      <c r="D45" s="59">
        <v>4</v>
      </c>
      <c r="E45" s="59">
        <v>0</v>
      </c>
      <c r="F45" s="59">
        <v>0</v>
      </c>
      <c r="G45" s="219">
        <v>0</v>
      </c>
      <c r="H45" s="47" t="s">
        <v>318</v>
      </c>
      <c r="I45" s="47"/>
    </row>
    <row r="46" spans="1:9" x14ac:dyDescent="0.25">
      <c r="A46" s="46"/>
      <c r="B46" s="211" t="s">
        <v>659</v>
      </c>
      <c r="C46" s="214">
        <v>0</v>
      </c>
      <c r="D46" s="59">
        <v>0</v>
      </c>
      <c r="E46" s="59">
        <v>0</v>
      </c>
      <c r="F46" s="59">
        <v>0</v>
      </c>
      <c r="G46" s="219">
        <v>0</v>
      </c>
      <c r="H46" s="48" t="s">
        <v>225</v>
      </c>
      <c r="I46" s="47"/>
    </row>
    <row r="47" spans="1:9" x14ac:dyDescent="0.25">
      <c r="A47" s="46" t="s">
        <v>330</v>
      </c>
      <c r="B47" s="210" t="s">
        <v>310</v>
      </c>
      <c r="C47" s="214">
        <v>1</v>
      </c>
      <c r="D47" s="60"/>
      <c r="E47" s="60"/>
      <c r="F47" s="60"/>
      <c r="G47" s="218"/>
      <c r="H47" s="47" t="s">
        <v>311</v>
      </c>
      <c r="I47" s="47" t="s">
        <v>331</v>
      </c>
    </row>
    <row r="48" spans="1:9" x14ac:dyDescent="0.25">
      <c r="A48" s="46"/>
      <c r="B48" s="210" t="s">
        <v>321</v>
      </c>
      <c r="C48" s="214">
        <v>1</v>
      </c>
      <c r="D48" s="60"/>
      <c r="E48" s="60"/>
      <c r="F48" s="60"/>
      <c r="G48" s="218"/>
      <c r="H48" s="47" t="s">
        <v>312</v>
      </c>
      <c r="I48" s="47"/>
    </row>
    <row r="49" spans="1:9" x14ac:dyDescent="0.25">
      <c r="A49" s="46"/>
      <c r="B49" s="210" t="s">
        <v>313</v>
      </c>
      <c r="C49" s="214">
        <v>18</v>
      </c>
      <c r="D49" s="59">
        <v>5</v>
      </c>
      <c r="E49" s="59">
        <v>5</v>
      </c>
      <c r="F49" s="59">
        <v>5</v>
      </c>
      <c r="G49" s="219">
        <v>3</v>
      </c>
      <c r="H49" s="47" t="s">
        <v>314</v>
      </c>
      <c r="I49" s="47"/>
    </row>
    <row r="50" spans="1:9" x14ac:dyDescent="0.25">
      <c r="A50" s="46"/>
      <c r="B50" s="210" t="s">
        <v>315</v>
      </c>
      <c r="C50" s="215">
        <v>323</v>
      </c>
      <c r="D50" s="61">
        <v>100</v>
      </c>
      <c r="E50" s="61">
        <v>77</v>
      </c>
      <c r="F50" s="61">
        <v>85</v>
      </c>
      <c r="G50" s="220">
        <v>61</v>
      </c>
      <c r="H50" s="51" t="s">
        <v>316</v>
      </c>
      <c r="I50" s="47"/>
    </row>
    <row r="51" spans="1:9" x14ac:dyDescent="0.25">
      <c r="A51" s="46"/>
      <c r="B51" s="211" t="s">
        <v>659</v>
      </c>
      <c r="C51" s="215">
        <v>139</v>
      </c>
      <c r="D51" s="61">
        <v>41</v>
      </c>
      <c r="E51" s="61">
        <v>34</v>
      </c>
      <c r="F51" s="61">
        <v>32</v>
      </c>
      <c r="G51" s="220">
        <v>32</v>
      </c>
      <c r="H51" s="52" t="s">
        <v>225</v>
      </c>
      <c r="I51" s="47"/>
    </row>
    <row r="52" spans="1:9" x14ac:dyDescent="0.25">
      <c r="A52" s="46"/>
      <c r="B52" s="210" t="s">
        <v>317</v>
      </c>
      <c r="C52" s="214">
        <v>1</v>
      </c>
      <c r="D52" s="59">
        <v>1</v>
      </c>
      <c r="E52" s="59">
        <v>0</v>
      </c>
      <c r="F52" s="59">
        <v>0</v>
      </c>
      <c r="G52" s="219">
        <v>0</v>
      </c>
      <c r="H52" s="47" t="s">
        <v>318</v>
      </c>
      <c r="I52" s="47"/>
    </row>
    <row r="53" spans="1:9" x14ac:dyDescent="0.25">
      <c r="A53" s="46"/>
      <c r="B53" s="211" t="s">
        <v>659</v>
      </c>
      <c r="C53" s="214">
        <v>1</v>
      </c>
      <c r="D53" s="59">
        <v>1</v>
      </c>
      <c r="E53" s="59">
        <v>0</v>
      </c>
      <c r="F53" s="59">
        <v>0</v>
      </c>
      <c r="G53" s="219">
        <v>0</v>
      </c>
      <c r="H53" s="48" t="s">
        <v>225</v>
      </c>
      <c r="I53" s="47"/>
    </row>
    <row r="54" spans="1:9" x14ac:dyDescent="0.25">
      <c r="A54" s="46" t="s">
        <v>332</v>
      </c>
      <c r="B54" s="210" t="s">
        <v>310</v>
      </c>
      <c r="C54" s="214">
        <v>1</v>
      </c>
      <c r="D54" s="60"/>
      <c r="E54" s="60"/>
      <c r="F54" s="60"/>
      <c r="G54" s="218"/>
      <c r="H54" s="47" t="s">
        <v>311</v>
      </c>
      <c r="I54" s="47" t="s">
        <v>333</v>
      </c>
    </row>
    <row r="55" spans="1:9" x14ac:dyDescent="0.25">
      <c r="A55" s="46"/>
      <c r="B55" s="210" t="s">
        <v>321</v>
      </c>
      <c r="C55" s="214">
        <v>1</v>
      </c>
      <c r="D55" s="60"/>
      <c r="E55" s="60"/>
      <c r="F55" s="60"/>
      <c r="G55" s="218"/>
      <c r="H55" s="47" t="s">
        <v>312</v>
      </c>
      <c r="I55" s="47"/>
    </row>
    <row r="56" spans="1:9" x14ac:dyDescent="0.25">
      <c r="A56" s="46"/>
      <c r="B56" s="210" t="s">
        <v>313</v>
      </c>
      <c r="C56" s="214">
        <v>23</v>
      </c>
      <c r="D56" s="59">
        <v>7</v>
      </c>
      <c r="E56" s="59">
        <v>6</v>
      </c>
      <c r="F56" s="59">
        <v>5</v>
      </c>
      <c r="G56" s="219">
        <v>5</v>
      </c>
      <c r="H56" s="47" t="s">
        <v>314</v>
      </c>
      <c r="I56" s="47"/>
    </row>
    <row r="57" spans="1:9" x14ac:dyDescent="0.25">
      <c r="A57" s="46"/>
      <c r="B57" s="210" t="s">
        <v>315</v>
      </c>
      <c r="C57" s="215">
        <v>266</v>
      </c>
      <c r="D57" s="61">
        <v>69</v>
      </c>
      <c r="E57" s="61">
        <v>64</v>
      </c>
      <c r="F57" s="61">
        <v>68</v>
      </c>
      <c r="G57" s="220">
        <v>65</v>
      </c>
      <c r="H57" s="51" t="s">
        <v>316</v>
      </c>
      <c r="I57" s="47"/>
    </row>
    <row r="58" spans="1:9" x14ac:dyDescent="0.25">
      <c r="A58" s="46"/>
      <c r="B58" s="211" t="s">
        <v>659</v>
      </c>
      <c r="C58" s="215">
        <v>126</v>
      </c>
      <c r="D58" s="61">
        <v>33</v>
      </c>
      <c r="E58" s="61">
        <v>29</v>
      </c>
      <c r="F58" s="61">
        <v>37</v>
      </c>
      <c r="G58" s="220">
        <v>27</v>
      </c>
      <c r="H58" s="52" t="s">
        <v>225</v>
      </c>
      <c r="I58" s="47"/>
    </row>
    <row r="59" spans="1:9" x14ac:dyDescent="0.25">
      <c r="A59" s="46"/>
      <c r="B59" s="210" t="s">
        <v>317</v>
      </c>
      <c r="C59" s="214">
        <v>1</v>
      </c>
      <c r="D59" s="59">
        <v>1</v>
      </c>
      <c r="E59" s="59">
        <v>0</v>
      </c>
      <c r="F59" s="59">
        <v>0</v>
      </c>
      <c r="G59" s="219">
        <v>0</v>
      </c>
      <c r="H59" s="47" t="s">
        <v>318</v>
      </c>
      <c r="I59" s="47"/>
    </row>
    <row r="60" spans="1:9" x14ac:dyDescent="0.25">
      <c r="A60" s="46"/>
      <c r="B60" s="211" t="s">
        <v>659</v>
      </c>
      <c r="C60" s="214">
        <v>0</v>
      </c>
      <c r="D60" s="59">
        <v>0</v>
      </c>
      <c r="E60" s="59">
        <v>0</v>
      </c>
      <c r="F60" s="59">
        <v>0</v>
      </c>
      <c r="G60" s="219">
        <v>0</v>
      </c>
      <c r="H60" s="48" t="s">
        <v>225</v>
      </c>
      <c r="I60" s="47"/>
    </row>
    <row r="61" spans="1:9" x14ac:dyDescent="0.25">
      <c r="A61" s="46" t="s">
        <v>334</v>
      </c>
      <c r="B61" s="210" t="s">
        <v>310</v>
      </c>
      <c r="C61" s="214">
        <v>1</v>
      </c>
      <c r="D61" s="60"/>
      <c r="E61" s="60"/>
      <c r="F61" s="60"/>
      <c r="G61" s="218"/>
      <c r="H61" s="47" t="s">
        <v>311</v>
      </c>
      <c r="I61" s="47" t="s">
        <v>335</v>
      </c>
    </row>
    <row r="62" spans="1:9" x14ac:dyDescent="0.25">
      <c r="A62" s="46"/>
      <c r="B62" s="210" t="s">
        <v>321</v>
      </c>
      <c r="C62" s="214">
        <v>1</v>
      </c>
      <c r="D62" s="60"/>
      <c r="E62" s="60"/>
      <c r="F62" s="60"/>
      <c r="G62" s="218"/>
      <c r="H62" s="47" t="s">
        <v>312</v>
      </c>
      <c r="I62" s="47"/>
    </row>
    <row r="63" spans="1:9" x14ac:dyDescent="0.25">
      <c r="A63" s="46"/>
      <c r="B63" s="210" t="s">
        <v>313</v>
      </c>
      <c r="C63" s="214">
        <v>20</v>
      </c>
      <c r="D63" s="59">
        <v>6</v>
      </c>
      <c r="E63" s="59">
        <v>5</v>
      </c>
      <c r="F63" s="59">
        <v>5</v>
      </c>
      <c r="G63" s="219">
        <v>4</v>
      </c>
      <c r="H63" s="47" t="s">
        <v>314</v>
      </c>
      <c r="I63" s="47"/>
    </row>
    <row r="64" spans="1:9" x14ac:dyDescent="0.25">
      <c r="A64" s="46"/>
      <c r="B64" s="210" t="s">
        <v>315</v>
      </c>
      <c r="C64" s="216">
        <v>348</v>
      </c>
      <c r="D64" s="58">
        <v>102</v>
      </c>
      <c r="E64" s="58">
        <v>97</v>
      </c>
      <c r="F64" s="58">
        <v>79</v>
      </c>
      <c r="G64" s="221">
        <v>70</v>
      </c>
      <c r="H64" s="51" t="s">
        <v>316</v>
      </c>
      <c r="I64" s="47"/>
    </row>
    <row r="65" spans="1:9" x14ac:dyDescent="0.25">
      <c r="A65" s="46"/>
      <c r="B65" s="211" t="s">
        <v>659</v>
      </c>
      <c r="C65" s="216">
        <v>200</v>
      </c>
      <c r="D65" s="58">
        <v>55</v>
      </c>
      <c r="E65" s="58">
        <v>58</v>
      </c>
      <c r="F65" s="58">
        <v>39</v>
      </c>
      <c r="G65" s="221">
        <v>48</v>
      </c>
      <c r="H65" s="52" t="s">
        <v>225</v>
      </c>
      <c r="I65" s="47"/>
    </row>
    <row r="66" spans="1:9" x14ac:dyDescent="0.25">
      <c r="A66" s="46"/>
      <c r="B66" s="210" t="s">
        <v>317</v>
      </c>
      <c r="C66" s="214">
        <v>0</v>
      </c>
      <c r="D66" s="59">
        <v>0</v>
      </c>
      <c r="E66" s="59">
        <v>0</v>
      </c>
      <c r="F66" s="59">
        <v>0</v>
      </c>
      <c r="G66" s="219">
        <v>0</v>
      </c>
      <c r="H66" s="47" t="s">
        <v>318</v>
      </c>
      <c r="I66" s="47"/>
    </row>
    <row r="67" spans="1:9" x14ac:dyDescent="0.25">
      <c r="A67" s="46"/>
      <c r="B67" s="211" t="s">
        <v>659</v>
      </c>
      <c r="C67" s="214">
        <v>0</v>
      </c>
      <c r="D67" s="59">
        <v>0</v>
      </c>
      <c r="E67" s="59">
        <v>0</v>
      </c>
      <c r="F67" s="59">
        <v>0</v>
      </c>
      <c r="G67" s="219">
        <v>0</v>
      </c>
      <c r="H67" s="48" t="s">
        <v>225</v>
      </c>
      <c r="I67" s="47"/>
    </row>
    <row r="68" spans="1:9" x14ac:dyDescent="0.25">
      <c r="A68" s="46" t="s">
        <v>336</v>
      </c>
      <c r="B68" s="210" t="s">
        <v>310</v>
      </c>
      <c r="C68" s="214">
        <v>1</v>
      </c>
      <c r="D68" s="60"/>
      <c r="E68" s="60"/>
      <c r="F68" s="60"/>
      <c r="G68" s="218"/>
      <c r="H68" s="47" t="s">
        <v>311</v>
      </c>
      <c r="I68" s="47" t="s">
        <v>337</v>
      </c>
    </row>
    <row r="69" spans="1:9" x14ac:dyDescent="0.25">
      <c r="A69" s="46"/>
      <c r="B69" s="210" t="s">
        <v>321</v>
      </c>
      <c r="C69" s="214">
        <v>1</v>
      </c>
      <c r="D69" s="60"/>
      <c r="E69" s="60"/>
      <c r="F69" s="60"/>
      <c r="G69" s="218"/>
      <c r="H69" s="47" t="s">
        <v>312</v>
      </c>
      <c r="I69" s="47"/>
    </row>
    <row r="70" spans="1:9" x14ac:dyDescent="0.25">
      <c r="A70" s="46"/>
      <c r="B70" s="210" t="s">
        <v>313</v>
      </c>
      <c r="C70" s="214">
        <v>9</v>
      </c>
      <c r="D70" s="59">
        <v>3</v>
      </c>
      <c r="E70" s="59">
        <v>3</v>
      </c>
      <c r="F70" s="59">
        <v>3</v>
      </c>
      <c r="G70" s="219">
        <v>0</v>
      </c>
      <c r="H70" s="47" t="s">
        <v>314</v>
      </c>
      <c r="I70" s="47"/>
    </row>
    <row r="71" spans="1:9" x14ac:dyDescent="0.25">
      <c r="A71" s="46"/>
      <c r="B71" s="210" t="s">
        <v>315</v>
      </c>
      <c r="C71" s="216">
        <v>137</v>
      </c>
      <c r="D71" s="58">
        <v>44</v>
      </c>
      <c r="E71" s="58">
        <v>47</v>
      </c>
      <c r="F71" s="58">
        <v>46</v>
      </c>
      <c r="G71" s="221">
        <v>0</v>
      </c>
      <c r="H71" s="51" t="s">
        <v>316</v>
      </c>
      <c r="I71" s="47"/>
    </row>
    <row r="72" spans="1:9" x14ac:dyDescent="0.25">
      <c r="A72" s="46"/>
      <c r="B72" s="211" t="s">
        <v>659</v>
      </c>
      <c r="C72" s="216">
        <v>84</v>
      </c>
      <c r="D72" s="58">
        <v>27</v>
      </c>
      <c r="E72" s="58">
        <v>29</v>
      </c>
      <c r="F72" s="58">
        <v>28</v>
      </c>
      <c r="G72" s="221">
        <v>0</v>
      </c>
      <c r="H72" s="52" t="s">
        <v>225</v>
      </c>
      <c r="I72" s="47"/>
    </row>
    <row r="73" spans="1:9" x14ac:dyDescent="0.25">
      <c r="A73" s="46"/>
      <c r="B73" s="210" t="s">
        <v>317</v>
      </c>
      <c r="C73" s="214">
        <v>0</v>
      </c>
      <c r="D73" s="59">
        <v>0</v>
      </c>
      <c r="E73" s="59">
        <v>0</v>
      </c>
      <c r="F73" s="59">
        <v>0</v>
      </c>
      <c r="G73" s="219">
        <v>0</v>
      </c>
      <c r="H73" s="47" t="s">
        <v>318</v>
      </c>
      <c r="I73" s="47"/>
    </row>
    <row r="74" spans="1:9" x14ac:dyDescent="0.25">
      <c r="A74" s="46"/>
      <c r="B74" s="211" t="s">
        <v>659</v>
      </c>
      <c r="C74" s="214">
        <v>0</v>
      </c>
      <c r="D74" s="59">
        <v>0</v>
      </c>
      <c r="E74" s="59">
        <v>0</v>
      </c>
      <c r="F74" s="59">
        <v>0</v>
      </c>
      <c r="G74" s="219">
        <v>0</v>
      </c>
      <c r="H74" s="48" t="s">
        <v>225</v>
      </c>
      <c r="I74" s="47"/>
    </row>
    <row r="75" spans="1:9" x14ac:dyDescent="0.25">
      <c r="A75" s="46" t="s">
        <v>338</v>
      </c>
      <c r="B75" s="210" t="s">
        <v>310</v>
      </c>
      <c r="C75" s="214">
        <v>1</v>
      </c>
      <c r="D75" s="60"/>
      <c r="E75" s="60"/>
      <c r="F75" s="60"/>
      <c r="G75" s="218"/>
      <c r="H75" s="47" t="s">
        <v>311</v>
      </c>
      <c r="I75" s="47" t="s">
        <v>339</v>
      </c>
    </row>
    <row r="76" spans="1:9" x14ac:dyDescent="0.25">
      <c r="A76" s="46"/>
      <c r="B76" s="210" t="s">
        <v>321</v>
      </c>
      <c r="C76" s="214">
        <v>1</v>
      </c>
      <c r="D76" s="60"/>
      <c r="E76" s="60"/>
      <c r="F76" s="60"/>
      <c r="G76" s="218"/>
      <c r="H76" s="47" t="s">
        <v>312</v>
      </c>
      <c r="I76" s="47"/>
    </row>
    <row r="77" spans="1:9" x14ac:dyDescent="0.25">
      <c r="A77" s="46"/>
      <c r="B77" s="210" t="s">
        <v>313</v>
      </c>
      <c r="C77" s="214">
        <v>15</v>
      </c>
      <c r="D77" s="59">
        <v>4</v>
      </c>
      <c r="E77" s="59">
        <v>4</v>
      </c>
      <c r="F77" s="59">
        <v>4</v>
      </c>
      <c r="G77" s="219">
        <v>3</v>
      </c>
      <c r="H77" s="47" t="s">
        <v>314</v>
      </c>
      <c r="I77" s="47"/>
    </row>
    <row r="78" spans="1:9" x14ac:dyDescent="0.25">
      <c r="A78" s="46"/>
      <c r="B78" s="210" t="s">
        <v>315</v>
      </c>
      <c r="C78" s="215">
        <v>277</v>
      </c>
      <c r="D78" s="61">
        <v>69</v>
      </c>
      <c r="E78" s="61">
        <v>81</v>
      </c>
      <c r="F78" s="61">
        <v>70</v>
      </c>
      <c r="G78" s="220">
        <v>57</v>
      </c>
      <c r="H78" s="51" t="s">
        <v>316</v>
      </c>
      <c r="I78" s="47"/>
    </row>
    <row r="79" spans="1:9" x14ac:dyDescent="0.25">
      <c r="A79" s="46"/>
      <c r="B79" s="211" t="s">
        <v>659</v>
      </c>
      <c r="C79" s="215">
        <v>134</v>
      </c>
      <c r="D79" s="61">
        <v>33</v>
      </c>
      <c r="E79" s="61">
        <v>40</v>
      </c>
      <c r="F79" s="61">
        <v>27</v>
      </c>
      <c r="G79" s="220">
        <v>34</v>
      </c>
      <c r="H79" s="52" t="s">
        <v>225</v>
      </c>
      <c r="I79" s="47"/>
    </row>
    <row r="80" spans="1:9" x14ac:dyDescent="0.25">
      <c r="A80" s="46"/>
      <c r="B80" s="210" t="s">
        <v>317</v>
      </c>
      <c r="C80" s="214">
        <v>0</v>
      </c>
      <c r="D80" s="59">
        <v>0</v>
      </c>
      <c r="E80" s="59">
        <v>0</v>
      </c>
      <c r="F80" s="59">
        <v>0</v>
      </c>
      <c r="G80" s="219">
        <v>0</v>
      </c>
      <c r="H80" s="47" t="s">
        <v>318</v>
      </c>
      <c r="I80" s="47"/>
    </row>
    <row r="81" spans="1:9" x14ac:dyDescent="0.25">
      <c r="A81" s="46"/>
      <c r="B81" s="211" t="s">
        <v>659</v>
      </c>
      <c r="C81" s="214">
        <v>0</v>
      </c>
      <c r="D81" s="59">
        <v>0</v>
      </c>
      <c r="E81" s="59">
        <v>0</v>
      </c>
      <c r="F81" s="59">
        <v>0</v>
      </c>
      <c r="G81" s="219">
        <v>0</v>
      </c>
      <c r="H81" s="48" t="s">
        <v>225</v>
      </c>
      <c r="I81" s="47"/>
    </row>
    <row r="82" spans="1:9" x14ac:dyDescent="0.25">
      <c r="A82" s="46" t="s">
        <v>340</v>
      </c>
      <c r="B82" s="210" t="s">
        <v>310</v>
      </c>
      <c r="C82" s="214">
        <v>3</v>
      </c>
      <c r="D82" s="60"/>
      <c r="E82" s="60"/>
      <c r="F82" s="60"/>
      <c r="G82" s="218"/>
      <c r="H82" s="47" t="s">
        <v>311</v>
      </c>
      <c r="I82" s="47" t="s">
        <v>341</v>
      </c>
    </row>
    <row r="83" spans="1:9" x14ac:dyDescent="0.25">
      <c r="A83" s="46"/>
      <c r="B83" s="210" t="s">
        <v>321</v>
      </c>
      <c r="C83" s="214">
        <v>3</v>
      </c>
      <c r="D83" s="60"/>
      <c r="E83" s="60"/>
      <c r="F83" s="60"/>
      <c r="G83" s="218"/>
      <c r="H83" s="47" t="s">
        <v>312</v>
      </c>
      <c r="I83" s="47"/>
    </row>
    <row r="84" spans="1:9" x14ac:dyDescent="0.25">
      <c r="A84" s="46"/>
      <c r="B84" s="210" t="s">
        <v>313</v>
      </c>
      <c r="C84" s="214">
        <v>62</v>
      </c>
      <c r="D84" s="59">
        <v>17</v>
      </c>
      <c r="E84" s="59">
        <v>17</v>
      </c>
      <c r="F84" s="59">
        <v>16</v>
      </c>
      <c r="G84" s="219">
        <v>12</v>
      </c>
      <c r="H84" s="47" t="s">
        <v>314</v>
      </c>
      <c r="I84" s="47"/>
    </row>
    <row r="85" spans="1:9" x14ac:dyDescent="0.25">
      <c r="A85" s="46"/>
      <c r="B85" s="210" t="s">
        <v>315</v>
      </c>
      <c r="C85" s="215">
        <v>1348</v>
      </c>
      <c r="D85" s="61">
        <v>397</v>
      </c>
      <c r="E85" s="61">
        <v>355</v>
      </c>
      <c r="F85" s="61">
        <v>338</v>
      </c>
      <c r="G85" s="220">
        <v>258</v>
      </c>
      <c r="H85" s="51" t="s">
        <v>316</v>
      </c>
      <c r="I85" s="47"/>
    </row>
    <row r="86" spans="1:9" x14ac:dyDescent="0.25">
      <c r="A86" s="46"/>
      <c r="B86" s="211" t="s">
        <v>659</v>
      </c>
      <c r="C86" s="215">
        <v>696</v>
      </c>
      <c r="D86" s="61">
        <v>198</v>
      </c>
      <c r="E86" s="61">
        <v>172</v>
      </c>
      <c r="F86" s="61">
        <v>179</v>
      </c>
      <c r="G86" s="220">
        <v>147</v>
      </c>
      <c r="H86" s="52" t="s">
        <v>225</v>
      </c>
      <c r="I86" s="47"/>
    </row>
    <row r="87" spans="1:9" x14ac:dyDescent="0.25">
      <c r="A87" s="46"/>
      <c r="B87" s="210" t="s">
        <v>317</v>
      </c>
      <c r="C87" s="214">
        <v>0</v>
      </c>
      <c r="D87" s="59">
        <v>0</v>
      </c>
      <c r="E87" s="59">
        <v>0</v>
      </c>
      <c r="F87" s="59">
        <v>0</v>
      </c>
      <c r="G87" s="219">
        <v>0</v>
      </c>
      <c r="H87" s="47" t="s">
        <v>318</v>
      </c>
      <c r="I87" s="47"/>
    </row>
    <row r="88" spans="1:9" x14ac:dyDescent="0.25">
      <c r="A88" s="46"/>
      <c r="B88" s="211" t="s">
        <v>659</v>
      </c>
      <c r="C88" s="214">
        <v>0</v>
      </c>
      <c r="D88" s="59">
        <v>0</v>
      </c>
      <c r="E88" s="59">
        <v>0</v>
      </c>
      <c r="F88" s="59">
        <v>0</v>
      </c>
      <c r="G88" s="219">
        <v>0</v>
      </c>
      <c r="H88" s="48" t="s">
        <v>225</v>
      </c>
      <c r="I88" s="49"/>
    </row>
    <row r="89" spans="1:9" x14ac:dyDescent="0.25">
      <c r="A89" s="46" t="s">
        <v>342</v>
      </c>
      <c r="B89" s="210" t="s">
        <v>310</v>
      </c>
      <c r="C89" s="214">
        <v>3</v>
      </c>
      <c r="D89" s="60"/>
      <c r="E89" s="60"/>
      <c r="F89" s="60"/>
      <c r="G89" s="218"/>
      <c r="H89" s="47" t="s">
        <v>311</v>
      </c>
      <c r="I89" s="47" t="s">
        <v>343</v>
      </c>
    </row>
    <row r="90" spans="1:9" x14ac:dyDescent="0.25">
      <c r="A90" s="46"/>
      <c r="B90" s="210" t="s">
        <v>321</v>
      </c>
      <c r="C90" s="214">
        <v>3</v>
      </c>
      <c r="D90" s="60"/>
      <c r="E90" s="60"/>
      <c r="F90" s="60"/>
      <c r="G90" s="218"/>
      <c r="H90" s="47" t="s">
        <v>312</v>
      </c>
      <c r="I90" s="47"/>
    </row>
    <row r="91" spans="1:9" x14ac:dyDescent="0.25">
      <c r="A91" s="47"/>
      <c r="B91" s="210" t="s">
        <v>313</v>
      </c>
      <c r="C91" s="214">
        <v>47</v>
      </c>
      <c r="D91" s="59">
        <v>13</v>
      </c>
      <c r="E91" s="59">
        <v>14</v>
      </c>
      <c r="F91" s="59">
        <v>11</v>
      </c>
      <c r="G91" s="219">
        <v>9</v>
      </c>
      <c r="H91" s="47" t="s">
        <v>314</v>
      </c>
      <c r="I91" s="47"/>
    </row>
    <row r="92" spans="1:9" x14ac:dyDescent="0.25">
      <c r="A92" s="46"/>
      <c r="B92" s="210" t="s">
        <v>315</v>
      </c>
      <c r="C92" s="216">
        <v>838</v>
      </c>
      <c r="D92" s="58">
        <v>235</v>
      </c>
      <c r="E92" s="58">
        <v>234</v>
      </c>
      <c r="F92" s="58">
        <v>187</v>
      </c>
      <c r="G92" s="221">
        <v>182</v>
      </c>
      <c r="H92" s="51" t="s">
        <v>316</v>
      </c>
      <c r="I92" s="47"/>
    </row>
    <row r="93" spans="1:9" x14ac:dyDescent="0.25">
      <c r="A93" s="46"/>
      <c r="B93" s="211" t="s">
        <v>659</v>
      </c>
      <c r="C93" s="216">
        <v>397</v>
      </c>
      <c r="D93" s="58">
        <v>113</v>
      </c>
      <c r="E93" s="58">
        <v>114</v>
      </c>
      <c r="F93" s="58">
        <v>76</v>
      </c>
      <c r="G93" s="221">
        <v>94</v>
      </c>
      <c r="H93" s="52" t="s">
        <v>225</v>
      </c>
      <c r="I93" s="47"/>
    </row>
    <row r="94" spans="1:9" x14ac:dyDescent="0.25">
      <c r="A94" s="46"/>
      <c r="B94" s="210" t="s">
        <v>317</v>
      </c>
      <c r="C94" s="214">
        <v>0</v>
      </c>
      <c r="D94" s="59">
        <v>0</v>
      </c>
      <c r="E94" s="59">
        <v>0</v>
      </c>
      <c r="F94" s="59">
        <v>0</v>
      </c>
      <c r="G94" s="219">
        <v>0</v>
      </c>
      <c r="H94" s="47" t="s">
        <v>318</v>
      </c>
      <c r="I94" s="47"/>
    </row>
    <row r="95" spans="1:9" x14ac:dyDescent="0.25">
      <c r="A95" s="46"/>
      <c r="B95" s="211" t="s">
        <v>659</v>
      </c>
      <c r="C95" s="214">
        <v>0</v>
      </c>
      <c r="D95" s="59">
        <v>0</v>
      </c>
      <c r="E95" s="59">
        <v>0</v>
      </c>
      <c r="F95" s="59">
        <v>0</v>
      </c>
      <c r="G95" s="219">
        <v>0</v>
      </c>
      <c r="H95" s="48" t="s">
        <v>225</v>
      </c>
      <c r="I95" s="47"/>
    </row>
    <row r="96" spans="1:9" x14ac:dyDescent="0.25">
      <c r="A96" s="46" t="s">
        <v>344</v>
      </c>
      <c r="B96" s="210" t="s">
        <v>310</v>
      </c>
      <c r="C96" s="214">
        <v>6</v>
      </c>
      <c r="D96" s="60"/>
      <c r="E96" s="60"/>
      <c r="F96" s="60"/>
      <c r="G96" s="218"/>
      <c r="H96" s="47" t="s">
        <v>311</v>
      </c>
      <c r="I96" s="47" t="s">
        <v>345</v>
      </c>
    </row>
    <row r="97" spans="1:9" x14ac:dyDescent="0.25">
      <c r="A97" s="46"/>
      <c r="B97" s="210" t="s">
        <v>321</v>
      </c>
      <c r="C97" s="214">
        <v>6</v>
      </c>
      <c r="D97" s="60"/>
      <c r="E97" s="60"/>
      <c r="F97" s="60"/>
      <c r="G97" s="218"/>
      <c r="H97" s="47" t="s">
        <v>312</v>
      </c>
      <c r="I97" s="47"/>
    </row>
    <row r="98" spans="1:9" x14ac:dyDescent="0.25">
      <c r="A98" s="47"/>
      <c r="B98" s="210" t="s">
        <v>313</v>
      </c>
      <c r="C98" s="214">
        <v>104</v>
      </c>
      <c r="D98" s="59">
        <v>27</v>
      </c>
      <c r="E98" s="59">
        <v>29</v>
      </c>
      <c r="F98" s="59">
        <v>27</v>
      </c>
      <c r="G98" s="219">
        <v>21</v>
      </c>
      <c r="H98" s="47" t="s">
        <v>314</v>
      </c>
      <c r="I98" s="47"/>
    </row>
    <row r="99" spans="1:9" x14ac:dyDescent="0.25">
      <c r="A99" s="46"/>
      <c r="B99" s="210" t="s">
        <v>315</v>
      </c>
      <c r="C99" s="215">
        <v>2268</v>
      </c>
      <c r="D99" s="61">
        <v>611</v>
      </c>
      <c r="E99" s="61">
        <v>601</v>
      </c>
      <c r="F99" s="61">
        <v>591</v>
      </c>
      <c r="G99" s="220">
        <v>465</v>
      </c>
      <c r="H99" s="51" t="s">
        <v>316</v>
      </c>
      <c r="I99" s="47"/>
    </row>
    <row r="100" spans="1:9" x14ac:dyDescent="0.25">
      <c r="A100" s="46"/>
      <c r="B100" s="211" t="s">
        <v>659</v>
      </c>
      <c r="C100" s="215">
        <v>1268</v>
      </c>
      <c r="D100" s="61">
        <v>341</v>
      </c>
      <c r="E100" s="61">
        <v>310</v>
      </c>
      <c r="F100" s="61">
        <v>337</v>
      </c>
      <c r="G100" s="220">
        <v>280</v>
      </c>
      <c r="H100" s="52" t="s">
        <v>225</v>
      </c>
      <c r="I100" s="47"/>
    </row>
    <row r="101" spans="1:9" x14ac:dyDescent="0.25">
      <c r="A101" s="46"/>
      <c r="B101" s="210" t="s">
        <v>317</v>
      </c>
      <c r="C101" s="215">
        <v>3</v>
      </c>
      <c r="D101" s="61">
        <v>3</v>
      </c>
      <c r="E101" s="61">
        <v>0</v>
      </c>
      <c r="F101" s="61">
        <v>0</v>
      </c>
      <c r="G101" s="219">
        <v>0</v>
      </c>
      <c r="H101" s="47" t="s">
        <v>318</v>
      </c>
      <c r="I101" s="47"/>
    </row>
    <row r="102" spans="1:9" x14ac:dyDescent="0.25">
      <c r="A102" s="46"/>
      <c r="B102" s="211" t="s">
        <v>659</v>
      </c>
      <c r="C102" s="215">
        <v>1</v>
      </c>
      <c r="D102" s="61">
        <v>1</v>
      </c>
      <c r="E102" s="61">
        <v>0</v>
      </c>
      <c r="F102" s="61">
        <v>0</v>
      </c>
      <c r="G102" s="219">
        <v>0</v>
      </c>
      <c r="H102" s="48" t="s">
        <v>225</v>
      </c>
      <c r="I102" s="47"/>
    </row>
    <row r="103" spans="1:9" x14ac:dyDescent="0.25">
      <c r="A103" s="46" t="s">
        <v>346</v>
      </c>
      <c r="B103" s="210" t="s">
        <v>310</v>
      </c>
      <c r="C103" s="214">
        <v>0</v>
      </c>
      <c r="D103" s="60"/>
      <c r="E103" s="60"/>
      <c r="F103" s="60"/>
      <c r="G103" s="218"/>
      <c r="H103" s="47" t="s">
        <v>311</v>
      </c>
      <c r="I103" s="47" t="s">
        <v>347</v>
      </c>
    </row>
    <row r="104" spans="1:9" x14ac:dyDescent="0.25">
      <c r="A104" s="46"/>
      <c r="B104" s="210" t="s">
        <v>321</v>
      </c>
      <c r="C104" s="214">
        <v>0</v>
      </c>
      <c r="D104" s="60"/>
      <c r="E104" s="60"/>
      <c r="F104" s="60"/>
      <c r="G104" s="218"/>
      <c r="H104" s="47" t="s">
        <v>312</v>
      </c>
      <c r="I104" s="47"/>
    </row>
    <row r="105" spans="1:9" x14ac:dyDescent="0.25">
      <c r="A105" s="46"/>
      <c r="B105" s="210" t="s">
        <v>313</v>
      </c>
      <c r="C105" s="214">
        <v>0</v>
      </c>
      <c r="D105" s="59">
        <v>0</v>
      </c>
      <c r="E105" s="59">
        <v>0</v>
      </c>
      <c r="F105" s="59">
        <v>0</v>
      </c>
      <c r="G105" s="219">
        <v>0</v>
      </c>
      <c r="H105" s="47" t="s">
        <v>314</v>
      </c>
      <c r="I105" s="47"/>
    </row>
    <row r="106" spans="1:9" x14ac:dyDescent="0.25">
      <c r="A106" s="46"/>
      <c r="B106" s="210" t="s">
        <v>315</v>
      </c>
      <c r="C106" s="214">
        <v>0</v>
      </c>
      <c r="D106" s="59">
        <v>0</v>
      </c>
      <c r="E106" s="59">
        <v>0</v>
      </c>
      <c r="F106" s="59">
        <v>0</v>
      </c>
      <c r="G106" s="219">
        <v>0</v>
      </c>
      <c r="H106" s="51" t="s">
        <v>316</v>
      </c>
      <c r="I106" s="47"/>
    </row>
    <row r="107" spans="1:9" x14ac:dyDescent="0.25">
      <c r="A107" s="46"/>
      <c r="B107" s="211" t="s">
        <v>659</v>
      </c>
      <c r="C107" s="214">
        <v>0</v>
      </c>
      <c r="D107" s="59">
        <v>0</v>
      </c>
      <c r="E107" s="59">
        <v>0</v>
      </c>
      <c r="F107" s="59">
        <v>0</v>
      </c>
      <c r="G107" s="219">
        <v>0</v>
      </c>
      <c r="H107" s="52" t="s">
        <v>225</v>
      </c>
      <c r="I107" s="47"/>
    </row>
    <row r="108" spans="1:9" x14ac:dyDescent="0.25">
      <c r="A108" s="46"/>
      <c r="B108" s="210" t="s">
        <v>317</v>
      </c>
      <c r="C108" s="214">
        <v>0</v>
      </c>
      <c r="D108" s="59">
        <v>0</v>
      </c>
      <c r="E108" s="59">
        <v>0</v>
      </c>
      <c r="F108" s="59">
        <v>0</v>
      </c>
      <c r="G108" s="219">
        <v>0</v>
      </c>
      <c r="H108" s="47" t="s">
        <v>318</v>
      </c>
      <c r="I108" s="47"/>
    </row>
    <row r="109" spans="1:9" x14ac:dyDescent="0.25">
      <c r="A109" s="46"/>
      <c r="B109" s="211" t="s">
        <v>659</v>
      </c>
      <c r="C109" s="214">
        <v>0</v>
      </c>
      <c r="D109" s="59">
        <v>0</v>
      </c>
      <c r="E109" s="59">
        <v>0</v>
      </c>
      <c r="F109" s="59">
        <v>0</v>
      </c>
      <c r="G109" s="219">
        <v>0</v>
      </c>
      <c r="H109" s="48" t="s">
        <v>225</v>
      </c>
      <c r="I109" s="49"/>
    </row>
    <row r="110" spans="1:9" x14ac:dyDescent="0.25">
      <c r="A110" s="46" t="s">
        <v>348</v>
      </c>
      <c r="B110" s="210" t="s">
        <v>310</v>
      </c>
      <c r="C110" s="214">
        <v>2</v>
      </c>
      <c r="D110" s="60"/>
      <c r="E110" s="60"/>
      <c r="F110" s="60"/>
      <c r="G110" s="218"/>
      <c r="H110" s="47" t="s">
        <v>311</v>
      </c>
      <c r="I110" s="47" t="s">
        <v>349</v>
      </c>
    </row>
    <row r="111" spans="1:9" x14ac:dyDescent="0.25">
      <c r="A111" s="46"/>
      <c r="B111" s="210" t="s">
        <v>321</v>
      </c>
      <c r="C111" s="214">
        <v>2</v>
      </c>
      <c r="D111" s="60"/>
      <c r="E111" s="60"/>
      <c r="F111" s="60"/>
      <c r="G111" s="218"/>
      <c r="H111" s="47" t="s">
        <v>312</v>
      </c>
      <c r="I111" s="47"/>
    </row>
    <row r="112" spans="1:9" x14ac:dyDescent="0.25">
      <c r="A112" s="46"/>
      <c r="B112" s="210" t="s">
        <v>313</v>
      </c>
      <c r="C112" s="214">
        <v>71</v>
      </c>
      <c r="D112" s="59">
        <v>18</v>
      </c>
      <c r="E112" s="59">
        <v>19</v>
      </c>
      <c r="F112" s="59">
        <v>19</v>
      </c>
      <c r="G112" s="219">
        <v>15</v>
      </c>
      <c r="H112" s="47" t="s">
        <v>314</v>
      </c>
      <c r="I112" s="47"/>
    </row>
    <row r="113" spans="1:9" x14ac:dyDescent="0.25">
      <c r="A113" s="46"/>
      <c r="B113" s="210" t="s">
        <v>315</v>
      </c>
      <c r="C113" s="215">
        <v>1582</v>
      </c>
      <c r="D113" s="61">
        <v>412</v>
      </c>
      <c r="E113" s="61">
        <v>434</v>
      </c>
      <c r="F113" s="61">
        <v>418</v>
      </c>
      <c r="G113" s="220">
        <v>318</v>
      </c>
      <c r="H113" s="51" t="s">
        <v>316</v>
      </c>
      <c r="I113" s="47"/>
    </row>
    <row r="114" spans="1:9" x14ac:dyDescent="0.25">
      <c r="A114" s="46"/>
      <c r="B114" s="211" t="s">
        <v>659</v>
      </c>
      <c r="C114" s="215">
        <v>778</v>
      </c>
      <c r="D114" s="61">
        <v>189</v>
      </c>
      <c r="E114" s="61">
        <v>213</v>
      </c>
      <c r="F114" s="61">
        <v>201</v>
      </c>
      <c r="G114" s="220">
        <v>175</v>
      </c>
      <c r="H114" s="52" t="s">
        <v>225</v>
      </c>
      <c r="I114" s="47"/>
    </row>
    <row r="115" spans="1:9" x14ac:dyDescent="0.25">
      <c r="A115" s="46"/>
      <c r="B115" s="210" t="s">
        <v>317</v>
      </c>
      <c r="C115" s="214">
        <v>1</v>
      </c>
      <c r="D115" s="59">
        <v>0</v>
      </c>
      <c r="E115" s="59">
        <v>1</v>
      </c>
      <c r="F115" s="59">
        <v>0</v>
      </c>
      <c r="G115" s="219">
        <v>0</v>
      </c>
      <c r="H115" s="47" t="s">
        <v>318</v>
      </c>
      <c r="I115" s="47"/>
    </row>
    <row r="116" spans="1:9" x14ac:dyDescent="0.25">
      <c r="A116" s="46"/>
      <c r="B116" s="211" t="s">
        <v>659</v>
      </c>
      <c r="C116" s="214">
        <v>0</v>
      </c>
      <c r="D116" s="59">
        <v>0</v>
      </c>
      <c r="E116" s="59">
        <v>0</v>
      </c>
      <c r="F116" s="59">
        <v>0</v>
      </c>
      <c r="G116" s="219">
        <v>0</v>
      </c>
      <c r="H116" s="48" t="s">
        <v>225</v>
      </c>
      <c r="I116" s="47"/>
    </row>
    <row r="117" spans="1:9" x14ac:dyDescent="0.25">
      <c r="A117" s="46" t="s">
        <v>350</v>
      </c>
      <c r="B117" s="210" t="s">
        <v>310</v>
      </c>
      <c r="C117" s="214">
        <v>0</v>
      </c>
      <c r="D117" s="60"/>
      <c r="E117" s="60"/>
      <c r="F117" s="60"/>
      <c r="G117" s="218"/>
      <c r="H117" s="47" t="s">
        <v>311</v>
      </c>
      <c r="I117" s="47" t="s">
        <v>351</v>
      </c>
    </row>
    <row r="118" spans="1:9" x14ac:dyDescent="0.25">
      <c r="A118" s="46"/>
      <c r="B118" s="210" t="s">
        <v>321</v>
      </c>
      <c r="C118" s="214">
        <v>0</v>
      </c>
      <c r="D118" s="60"/>
      <c r="E118" s="60"/>
      <c r="F118" s="60"/>
      <c r="G118" s="218"/>
      <c r="H118" s="47" t="s">
        <v>312</v>
      </c>
      <c r="I118" s="47"/>
    </row>
    <row r="119" spans="1:9" x14ac:dyDescent="0.25">
      <c r="A119" s="46"/>
      <c r="B119" s="210" t="s">
        <v>313</v>
      </c>
      <c r="C119" s="214">
        <v>0</v>
      </c>
      <c r="D119" s="59">
        <v>0</v>
      </c>
      <c r="E119" s="59">
        <v>0</v>
      </c>
      <c r="F119" s="59">
        <v>0</v>
      </c>
      <c r="G119" s="219">
        <v>0</v>
      </c>
      <c r="H119" s="47" t="s">
        <v>314</v>
      </c>
      <c r="I119" s="47"/>
    </row>
    <row r="120" spans="1:9" x14ac:dyDescent="0.25">
      <c r="A120" s="46"/>
      <c r="B120" s="210" t="s">
        <v>315</v>
      </c>
      <c r="C120" s="214">
        <v>0</v>
      </c>
      <c r="D120" s="59">
        <v>0</v>
      </c>
      <c r="E120" s="59">
        <v>0</v>
      </c>
      <c r="F120" s="59">
        <v>0</v>
      </c>
      <c r="G120" s="219">
        <v>0</v>
      </c>
      <c r="H120" s="51" t="s">
        <v>316</v>
      </c>
      <c r="I120" s="47"/>
    </row>
    <row r="121" spans="1:9" x14ac:dyDescent="0.25">
      <c r="A121" s="46"/>
      <c r="B121" s="211" t="s">
        <v>659</v>
      </c>
      <c r="C121" s="214">
        <v>0</v>
      </c>
      <c r="D121" s="59">
        <v>0</v>
      </c>
      <c r="E121" s="59">
        <v>0</v>
      </c>
      <c r="F121" s="59">
        <v>0</v>
      </c>
      <c r="G121" s="219">
        <v>0</v>
      </c>
      <c r="H121" s="52" t="s">
        <v>225</v>
      </c>
      <c r="I121" s="47"/>
    </row>
    <row r="122" spans="1:9" x14ac:dyDescent="0.25">
      <c r="A122" s="46"/>
      <c r="B122" s="210" t="s">
        <v>317</v>
      </c>
      <c r="C122" s="214">
        <v>0</v>
      </c>
      <c r="D122" s="59">
        <v>0</v>
      </c>
      <c r="E122" s="59">
        <v>0</v>
      </c>
      <c r="F122" s="59">
        <v>0</v>
      </c>
      <c r="G122" s="219">
        <v>0</v>
      </c>
      <c r="H122" s="47" t="s">
        <v>318</v>
      </c>
      <c r="I122" s="47"/>
    </row>
    <row r="123" spans="1:9" x14ac:dyDescent="0.25">
      <c r="A123" s="46"/>
      <c r="B123" s="211" t="s">
        <v>659</v>
      </c>
      <c r="C123" s="214">
        <v>0</v>
      </c>
      <c r="D123" s="59">
        <v>0</v>
      </c>
      <c r="E123" s="59">
        <v>0</v>
      </c>
      <c r="F123" s="59">
        <v>0</v>
      </c>
      <c r="G123" s="219">
        <v>0</v>
      </c>
      <c r="H123" s="48" t="s">
        <v>225</v>
      </c>
      <c r="I123" s="49"/>
    </row>
    <row r="124" spans="1:9" x14ac:dyDescent="0.25">
      <c r="A124" s="46" t="s">
        <v>352</v>
      </c>
      <c r="B124" s="210" t="s">
        <v>310</v>
      </c>
      <c r="C124" s="214">
        <v>0</v>
      </c>
      <c r="D124" s="60"/>
      <c r="E124" s="60"/>
      <c r="F124" s="60"/>
      <c r="G124" s="218"/>
      <c r="H124" s="47" t="s">
        <v>311</v>
      </c>
      <c r="I124" s="47" t="s">
        <v>353</v>
      </c>
    </row>
    <row r="125" spans="1:9" x14ac:dyDescent="0.25">
      <c r="A125" s="46"/>
      <c r="B125" s="210" t="s">
        <v>321</v>
      </c>
      <c r="C125" s="214">
        <v>0</v>
      </c>
      <c r="D125" s="60"/>
      <c r="E125" s="60"/>
      <c r="F125" s="60"/>
      <c r="G125" s="218"/>
      <c r="H125" s="47" t="s">
        <v>312</v>
      </c>
      <c r="I125" s="47"/>
    </row>
    <row r="126" spans="1:9" x14ac:dyDescent="0.25">
      <c r="A126" s="46"/>
      <c r="B126" s="210" t="s">
        <v>313</v>
      </c>
      <c r="C126" s="214">
        <v>0</v>
      </c>
      <c r="D126" s="59">
        <v>0</v>
      </c>
      <c r="E126" s="59">
        <v>0</v>
      </c>
      <c r="F126" s="59">
        <v>0</v>
      </c>
      <c r="G126" s="219">
        <v>0</v>
      </c>
      <c r="H126" s="47" t="s">
        <v>314</v>
      </c>
      <c r="I126" s="47"/>
    </row>
    <row r="127" spans="1:9" x14ac:dyDescent="0.25">
      <c r="A127" s="46"/>
      <c r="B127" s="210" t="s">
        <v>315</v>
      </c>
      <c r="C127" s="214">
        <v>0</v>
      </c>
      <c r="D127" s="59">
        <v>0</v>
      </c>
      <c r="E127" s="59">
        <v>0</v>
      </c>
      <c r="F127" s="59">
        <v>0</v>
      </c>
      <c r="G127" s="219">
        <v>0</v>
      </c>
      <c r="H127" s="51" t="s">
        <v>316</v>
      </c>
      <c r="I127" s="47"/>
    </row>
    <row r="128" spans="1:9" x14ac:dyDescent="0.25">
      <c r="A128" s="46"/>
      <c r="B128" s="211" t="s">
        <v>659</v>
      </c>
      <c r="C128" s="214">
        <v>0</v>
      </c>
      <c r="D128" s="59">
        <v>0</v>
      </c>
      <c r="E128" s="59">
        <v>0</v>
      </c>
      <c r="F128" s="59">
        <v>0</v>
      </c>
      <c r="G128" s="219">
        <v>0</v>
      </c>
      <c r="H128" s="52" t="s">
        <v>225</v>
      </c>
      <c r="I128" s="47"/>
    </row>
    <row r="129" spans="1:9" x14ac:dyDescent="0.25">
      <c r="A129" s="46"/>
      <c r="B129" s="210" t="s">
        <v>317</v>
      </c>
      <c r="C129" s="214">
        <v>0</v>
      </c>
      <c r="D129" s="59">
        <v>0</v>
      </c>
      <c r="E129" s="59">
        <v>0</v>
      </c>
      <c r="F129" s="59">
        <v>0</v>
      </c>
      <c r="G129" s="219">
        <v>0</v>
      </c>
      <c r="H129" s="47" t="s">
        <v>318</v>
      </c>
      <c r="I129" s="47"/>
    </row>
    <row r="130" spans="1:9" x14ac:dyDescent="0.25">
      <c r="A130" s="46"/>
      <c r="B130" s="211" t="s">
        <v>659</v>
      </c>
      <c r="C130" s="214">
        <v>0</v>
      </c>
      <c r="D130" s="59">
        <v>0</v>
      </c>
      <c r="E130" s="59">
        <v>0</v>
      </c>
      <c r="F130" s="59">
        <v>0</v>
      </c>
      <c r="G130" s="219">
        <v>0</v>
      </c>
      <c r="H130" s="48" t="s">
        <v>225</v>
      </c>
      <c r="I130" s="49"/>
    </row>
    <row r="131" spans="1:9" x14ac:dyDescent="0.25">
      <c r="A131" s="46" t="s">
        <v>354</v>
      </c>
      <c r="B131" s="210" t="s">
        <v>310</v>
      </c>
      <c r="C131" s="214">
        <v>4</v>
      </c>
      <c r="D131" s="60"/>
      <c r="E131" s="60"/>
      <c r="F131" s="60"/>
      <c r="G131" s="218"/>
      <c r="H131" s="47" t="s">
        <v>311</v>
      </c>
      <c r="I131" s="47" t="s">
        <v>355</v>
      </c>
    </row>
    <row r="132" spans="1:9" x14ac:dyDescent="0.25">
      <c r="A132" s="46"/>
      <c r="B132" s="210" t="s">
        <v>321</v>
      </c>
      <c r="C132" s="214">
        <v>4</v>
      </c>
      <c r="D132" s="60"/>
      <c r="E132" s="60"/>
      <c r="F132" s="60"/>
      <c r="G132" s="218"/>
      <c r="H132" s="47" t="s">
        <v>312</v>
      </c>
      <c r="I132" s="47"/>
    </row>
    <row r="133" spans="1:9" x14ac:dyDescent="0.25">
      <c r="A133" s="46"/>
      <c r="B133" s="210" t="s">
        <v>313</v>
      </c>
      <c r="C133" s="214">
        <v>103</v>
      </c>
      <c r="D133" s="59">
        <v>27</v>
      </c>
      <c r="E133" s="59">
        <v>25</v>
      </c>
      <c r="F133" s="59">
        <v>26</v>
      </c>
      <c r="G133" s="219">
        <v>25</v>
      </c>
      <c r="H133" s="47" t="s">
        <v>314</v>
      </c>
      <c r="I133" s="47"/>
    </row>
    <row r="134" spans="1:9" x14ac:dyDescent="0.25">
      <c r="A134" s="46"/>
      <c r="B134" s="210" t="s">
        <v>315</v>
      </c>
      <c r="C134" s="214">
        <v>2087</v>
      </c>
      <c r="D134" s="59">
        <v>551</v>
      </c>
      <c r="E134" s="59">
        <v>525</v>
      </c>
      <c r="F134" s="59">
        <v>507</v>
      </c>
      <c r="G134" s="219">
        <v>504</v>
      </c>
      <c r="H134" s="51" t="s">
        <v>316</v>
      </c>
      <c r="I134" s="47"/>
    </row>
    <row r="135" spans="1:9" x14ac:dyDescent="0.25">
      <c r="A135" s="46"/>
      <c r="B135" s="211" t="s">
        <v>659</v>
      </c>
      <c r="C135" s="214">
        <v>1081</v>
      </c>
      <c r="D135" s="59">
        <v>284</v>
      </c>
      <c r="E135" s="59">
        <v>290</v>
      </c>
      <c r="F135" s="59">
        <v>239</v>
      </c>
      <c r="G135" s="219">
        <v>268</v>
      </c>
      <c r="H135" s="52" t="s">
        <v>225</v>
      </c>
      <c r="I135" s="47"/>
    </row>
    <row r="136" spans="1:9" x14ac:dyDescent="0.25">
      <c r="A136" s="46"/>
      <c r="B136" s="210" t="s">
        <v>317</v>
      </c>
      <c r="C136" s="214">
        <v>14</v>
      </c>
      <c r="D136" s="59">
        <v>11</v>
      </c>
      <c r="E136" s="59">
        <v>3</v>
      </c>
      <c r="F136" s="59">
        <v>0</v>
      </c>
      <c r="G136" s="219">
        <v>0</v>
      </c>
      <c r="H136" s="47" t="s">
        <v>318</v>
      </c>
      <c r="I136" s="47"/>
    </row>
    <row r="137" spans="1:9" x14ac:dyDescent="0.25">
      <c r="A137" s="46"/>
      <c r="B137" s="211" t="s">
        <v>659</v>
      </c>
      <c r="C137" s="214">
        <v>8</v>
      </c>
      <c r="D137" s="59">
        <v>5</v>
      </c>
      <c r="E137" s="59">
        <v>3</v>
      </c>
      <c r="F137" s="59">
        <v>0</v>
      </c>
      <c r="G137" s="219">
        <v>0</v>
      </c>
      <c r="H137" s="48" t="s">
        <v>225</v>
      </c>
      <c r="I137" s="49"/>
    </row>
    <row r="138" spans="1:9" x14ac:dyDescent="0.25">
      <c r="A138" s="50" t="s">
        <v>356</v>
      </c>
      <c r="B138" s="210" t="s">
        <v>310</v>
      </c>
      <c r="C138" s="214">
        <v>1</v>
      </c>
      <c r="D138" s="60"/>
      <c r="E138" s="60"/>
      <c r="F138" s="60"/>
      <c r="G138" s="218"/>
      <c r="H138" s="47" t="s">
        <v>311</v>
      </c>
      <c r="I138" s="48" t="s">
        <v>357</v>
      </c>
    </row>
    <row r="139" spans="1:9" x14ac:dyDescent="0.25">
      <c r="A139" s="50"/>
      <c r="B139" s="210" t="s">
        <v>321</v>
      </c>
      <c r="C139" s="214">
        <v>1</v>
      </c>
      <c r="D139" s="60"/>
      <c r="E139" s="60"/>
      <c r="F139" s="60"/>
      <c r="G139" s="218"/>
      <c r="H139" s="47" t="s">
        <v>312</v>
      </c>
      <c r="I139" s="48"/>
    </row>
    <row r="140" spans="1:9" x14ac:dyDescent="0.25">
      <c r="A140" s="50"/>
      <c r="B140" s="210" t="s">
        <v>313</v>
      </c>
      <c r="C140" s="214">
        <v>32</v>
      </c>
      <c r="D140" s="59">
        <v>8</v>
      </c>
      <c r="E140" s="59">
        <v>8</v>
      </c>
      <c r="F140" s="59">
        <v>8</v>
      </c>
      <c r="G140" s="219">
        <v>8</v>
      </c>
      <c r="H140" s="47" t="s">
        <v>314</v>
      </c>
      <c r="I140" s="48"/>
    </row>
    <row r="141" spans="1:9" x14ac:dyDescent="0.25">
      <c r="A141" s="50"/>
      <c r="B141" s="210" t="s">
        <v>315</v>
      </c>
      <c r="C141" s="215">
        <v>595</v>
      </c>
      <c r="D141" s="61">
        <v>162</v>
      </c>
      <c r="E141" s="61">
        <v>145</v>
      </c>
      <c r="F141" s="61">
        <v>150</v>
      </c>
      <c r="G141" s="220">
        <v>138</v>
      </c>
      <c r="H141" s="51" t="s">
        <v>316</v>
      </c>
      <c r="I141" s="48"/>
    </row>
    <row r="142" spans="1:9" x14ac:dyDescent="0.25">
      <c r="A142" s="50"/>
      <c r="B142" s="211" t="s">
        <v>659</v>
      </c>
      <c r="C142" s="215">
        <v>443</v>
      </c>
      <c r="D142" s="61">
        <v>119</v>
      </c>
      <c r="E142" s="61">
        <v>112</v>
      </c>
      <c r="F142" s="61">
        <v>109</v>
      </c>
      <c r="G142" s="220">
        <v>103</v>
      </c>
      <c r="H142" s="52" t="s">
        <v>225</v>
      </c>
      <c r="I142" s="48"/>
    </row>
    <row r="143" spans="1:9" x14ac:dyDescent="0.25">
      <c r="A143" s="50"/>
      <c r="B143" s="210" t="s">
        <v>317</v>
      </c>
      <c r="C143" s="214">
        <v>1</v>
      </c>
      <c r="D143" s="59">
        <v>0</v>
      </c>
      <c r="E143" s="59">
        <v>1</v>
      </c>
      <c r="F143" s="59">
        <v>0</v>
      </c>
      <c r="G143" s="219">
        <v>0</v>
      </c>
      <c r="H143" s="47" t="s">
        <v>318</v>
      </c>
      <c r="I143" s="50"/>
    </row>
    <row r="144" spans="1:9" x14ac:dyDescent="0.25">
      <c r="A144" s="50"/>
      <c r="B144" s="211" t="s">
        <v>659</v>
      </c>
      <c r="C144" s="214">
        <v>1</v>
      </c>
      <c r="D144" s="59">
        <v>0</v>
      </c>
      <c r="E144" s="59">
        <v>1</v>
      </c>
      <c r="F144" s="59">
        <v>0</v>
      </c>
      <c r="G144" s="219">
        <v>0</v>
      </c>
      <c r="H144" s="48" t="s">
        <v>225</v>
      </c>
      <c r="I144" s="48"/>
    </row>
    <row r="145" spans="1:9" x14ac:dyDescent="0.25">
      <c r="A145" s="50" t="s">
        <v>358</v>
      </c>
      <c r="B145" s="210" t="s">
        <v>310</v>
      </c>
      <c r="C145" s="214">
        <v>0</v>
      </c>
      <c r="D145" s="60"/>
      <c r="E145" s="60"/>
      <c r="F145" s="60"/>
      <c r="G145" s="218"/>
      <c r="H145" s="47" t="s">
        <v>311</v>
      </c>
      <c r="I145" s="48" t="s">
        <v>359</v>
      </c>
    </row>
    <row r="146" spans="1:9" x14ac:dyDescent="0.25">
      <c r="A146" s="50"/>
      <c r="B146" s="210" t="s">
        <v>321</v>
      </c>
      <c r="C146" s="214">
        <v>0</v>
      </c>
      <c r="D146" s="60"/>
      <c r="E146" s="60"/>
      <c r="F146" s="60"/>
      <c r="G146" s="218"/>
      <c r="H146" s="47" t="s">
        <v>312</v>
      </c>
      <c r="I146" s="48"/>
    </row>
    <row r="147" spans="1:9" x14ac:dyDescent="0.25">
      <c r="A147" s="50"/>
      <c r="B147" s="210" t="s">
        <v>313</v>
      </c>
      <c r="C147" s="214">
        <v>0</v>
      </c>
      <c r="D147" s="59">
        <v>0</v>
      </c>
      <c r="E147" s="59">
        <v>0</v>
      </c>
      <c r="F147" s="59">
        <v>0</v>
      </c>
      <c r="G147" s="219">
        <v>0</v>
      </c>
      <c r="H147" s="47" t="s">
        <v>314</v>
      </c>
      <c r="I147" s="48"/>
    </row>
    <row r="148" spans="1:9" x14ac:dyDescent="0.25">
      <c r="A148" s="50"/>
      <c r="B148" s="210" t="s">
        <v>315</v>
      </c>
      <c r="C148" s="214">
        <v>0</v>
      </c>
      <c r="D148" s="59">
        <v>0</v>
      </c>
      <c r="E148" s="59">
        <v>0</v>
      </c>
      <c r="F148" s="59">
        <v>0</v>
      </c>
      <c r="G148" s="219">
        <v>0</v>
      </c>
      <c r="H148" s="51" t="s">
        <v>316</v>
      </c>
      <c r="I148" s="48"/>
    </row>
    <row r="149" spans="1:9" x14ac:dyDescent="0.25">
      <c r="A149" s="50"/>
      <c r="B149" s="211" t="s">
        <v>659</v>
      </c>
      <c r="C149" s="214">
        <v>0</v>
      </c>
      <c r="D149" s="59">
        <v>0</v>
      </c>
      <c r="E149" s="59">
        <v>0</v>
      </c>
      <c r="F149" s="59">
        <v>0</v>
      </c>
      <c r="G149" s="219">
        <v>0</v>
      </c>
      <c r="H149" s="52" t="s">
        <v>225</v>
      </c>
      <c r="I149" s="48"/>
    </row>
    <row r="150" spans="1:9" x14ac:dyDescent="0.25">
      <c r="A150" s="50"/>
      <c r="B150" s="210" t="s">
        <v>317</v>
      </c>
      <c r="C150" s="214">
        <v>0</v>
      </c>
      <c r="D150" s="59">
        <v>0</v>
      </c>
      <c r="E150" s="59">
        <v>0</v>
      </c>
      <c r="F150" s="59">
        <v>0</v>
      </c>
      <c r="G150" s="219">
        <v>0</v>
      </c>
      <c r="H150" s="47" t="s">
        <v>318</v>
      </c>
      <c r="I150" s="48"/>
    </row>
    <row r="151" spans="1:9" x14ac:dyDescent="0.25">
      <c r="A151" s="50"/>
      <c r="B151" s="211" t="s">
        <v>659</v>
      </c>
      <c r="C151" s="214">
        <v>0</v>
      </c>
      <c r="D151" s="59">
        <v>0</v>
      </c>
      <c r="E151" s="59">
        <v>0</v>
      </c>
      <c r="F151" s="59">
        <v>0</v>
      </c>
      <c r="G151" s="219">
        <v>0</v>
      </c>
      <c r="H151" s="48" t="s">
        <v>225</v>
      </c>
      <c r="I151" s="48"/>
    </row>
    <row r="152" spans="1:9" x14ac:dyDescent="0.25">
      <c r="A152" s="50" t="s">
        <v>515</v>
      </c>
      <c r="B152" s="210" t="s">
        <v>310</v>
      </c>
      <c r="C152" s="214">
        <v>1</v>
      </c>
      <c r="D152" s="60"/>
      <c r="E152" s="60"/>
      <c r="F152" s="60"/>
      <c r="G152" s="218"/>
      <c r="H152" s="47" t="s">
        <v>311</v>
      </c>
      <c r="I152" s="48" t="s">
        <v>516</v>
      </c>
    </row>
    <row r="153" spans="1:9" x14ac:dyDescent="0.25">
      <c r="A153" s="50"/>
      <c r="B153" s="210" t="s">
        <v>321</v>
      </c>
      <c r="C153" s="214">
        <v>1</v>
      </c>
      <c r="D153" s="60"/>
      <c r="E153" s="60"/>
      <c r="F153" s="60"/>
      <c r="G153" s="218"/>
      <c r="H153" s="47" t="s">
        <v>312</v>
      </c>
      <c r="I153" s="48"/>
    </row>
    <row r="154" spans="1:9" x14ac:dyDescent="0.25">
      <c r="A154" s="46"/>
      <c r="B154" s="210" t="s">
        <v>313</v>
      </c>
      <c r="C154" s="214">
        <v>27</v>
      </c>
      <c r="D154" s="59">
        <v>8</v>
      </c>
      <c r="E154" s="59">
        <v>7</v>
      </c>
      <c r="F154" s="59">
        <v>7</v>
      </c>
      <c r="G154" s="219">
        <v>5</v>
      </c>
      <c r="H154" s="47" t="s">
        <v>314</v>
      </c>
      <c r="I154" s="47"/>
    </row>
    <row r="155" spans="1:9" x14ac:dyDescent="0.25">
      <c r="A155" s="46"/>
      <c r="B155" s="210" t="s">
        <v>315</v>
      </c>
      <c r="C155" s="215">
        <v>628</v>
      </c>
      <c r="D155" s="61">
        <v>181</v>
      </c>
      <c r="E155" s="61">
        <v>165</v>
      </c>
      <c r="F155" s="61">
        <v>157</v>
      </c>
      <c r="G155" s="220">
        <v>125</v>
      </c>
      <c r="H155" s="51" t="s">
        <v>316</v>
      </c>
      <c r="I155" s="47"/>
    </row>
    <row r="156" spans="1:9" x14ac:dyDescent="0.25">
      <c r="A156" s="46"/>
      <c r="B156" s="211" t="s">
        <v>659</v>
      </c>
      <c r="C156" s="215">
        <v>200</v>
      </c>
      <c r="D156" s="61">
        <v>72</v>
      </c>
      <c r="E156" s="61">
        <v>59</v>
      </c>
      <c r="F156" s="61">
        <v>35</v>
      </c>
      <c r="G156" s="220">
        <v>34</v>
      </c>
      <c r="H156" s="52" t="s">
        <v>225</v>
      </c>
      <c r="I156" s="47"/>
    </row>
    <row r="157" spans="1:9" x14ac:dyDescent="0.25">
      <c r="A157" s="46"/>
      <c r="B157" s="210" t="s">
        <v>317</v>
      </c>
      <c r="C157" s="215">
        <v>13</v>
      </c>
      <c r="D157" s="61">
        <v>11</v>
      </c>
      <c r="E157" s="61">
        <v>2</v>
      </c>
      <c r="F157" s="61">
        <v>0</v>
      </c>
      <c r="G157" s="219">
        <v>0</v>
      </c>
      <c r="H157" s="47" t="s">
        <v>318</v>
      </c>
      <c r="I157" s="47"/>
    </row>
    <row r="158" spans="1:9" x14ac:dyDescent="0.25">
      <c r="A158" s="46"/>
      <c r="B158" s="211" t="s">
        <v>659</v>
      </c>
      <c r="C158" s="214">
        <v>7</v>
      </c>
      <c r="D158" s="59">
        <v>5</v>
      </c>
      <c r="E158" s="59">
        <v>2</v>
      </c>
      <c r="F158" s="59">
        <v>0</v>
      </c>
      <c r="G158" s="219">
        <v>0</v>
      </c>
      <c r="H158" s="48" t="s">
        <v>225</v>
      </c>
      <c r="I158" s="49"/>
    </row>
    <row r="159" spans="1:9" x14ac:dyDescent="0.25">
      <c r="A159" s="50" t="s">
        <v>360</v>
      </c>
      <c r="B159" s="210" t="s">
        <v>310</v>
      </c>
      <c r="C159" s="214">
        <v>1</v>
      </c>
      <c r="D159" s="60"/>
      <c r="E159" s="60"/>
      <c r="F159" s="60"/>
      <c r="G159" s="218"/>
      <c r="H159" s="47" t="s">
        <v>311</v>
      </c>
      <c r="I159" s="48" t="s">
        <v>361</v>
      </c>
    </row>
    <row r="160" spans="1:9" x14ac:dyDescent="0.25">
      <c r="A160" s="50"/>
      <c r="B160" s="210" t="s">
        <v>321</v>
      </c>
      <c r="C160" s="214">
        <v>1</v>
      </c>
      <c r="D160" s="60"/>
      <c r="E160" s="60"/>
      <c r="F160" s="60"/>
      <c r="G160" s="218"/>
      <c r="H160" s="47" t="s">
        <v>312</v>
      </c>
      <c r="I160" s="48"/>
    </row>
    <row r="161" spans="1:9" x14ac:dyDescent="0.25">
      <c r="A161" s="46"/>
      <c r="B161" s="210" t="s">
        <v>313</v>
      </c>
      <c r="C161" s="215">
        <v>28</v>
      </c>
      <c r="D161" s="61">
        <v>7</v>
      </c>
      <c r="E161" s="61">
        <v>6</v>
      </c>
      <c r="F161" s="61">
        <v>7</v>
      </c>
      <c r="G161" s="220">
        <v>8</v>
      </c>
      <c r="H161" s="47" t="s">
        <v>314</v>
      </c>
      <c r="I161" s="47"/>
    </row>
    <row r="162" spans="1:9" x14ac:dyDescent="0.25">
      <c r="A162" s="46"/>
      <c r="B162" s="210" t="s">
        <v>315</v>
      </c>
      <c r="C162" s="215">
        <v>552</v>
      </c>
      <c r="D162" s="61">
        <v>129</v>
      </c>
      <c r="E162" s="61">
        <v>134</v>
      </c>
      <c r="F162" s="61">
        <v>127</v>
      </c>
      <c r="G162" s="220">
        <v>162</v>
      </c>
      <c r="H162" s="51" t="s">
        <v>316</v>
      </c>
      <c r="I162" s="47"/>
    </row>
    <row r="163" spans="1:9" x14ac:dyDescent="0.25">
      <c r="A163" s="46"/>
      <c r="B163" s="211" t="s">
        <v>659</v>
      </c>
      <c r="C163" s="215">
        <v>280</v>
      </c>
      <c r="D163" s="61">
        <v>61</v>
      </c>
      <c r="E163" s="61">
        <v>78</v>
      </c>
      <c r="F163" s="61">
        <v>57</v>
      </c>
      <c r="G163" s="220">
        <v>84</v>
      </c>
      <c r="H163" s="52" t="s">
        <v>225</v>
      </c>
      <c r="I163" s="47"/>
    </row>
    <row r="164" spans="1:9" x14ac:dyDescent="0.25">
      <c r="A164" s="46"/>
      <c r="B164" s="210" t="s">
        <v>317</v>
      </c>
      <c r="C164" s="214">
        <v>0</v>
      </c>
      <c r="D164" s="59">
        <v>0</v>
      </c>
      <c r="E164" s="59">
        <v>0</v>
      </c>
      <c r="F164" s="59">
        <v>0</v>
      </c>
      <c r="G164" s="219">
        <v>0</v>
      </c>
      <c r="H164" s="47" t="s">
        <v>318</v>
      </c>
      <c r="I164" s="47"/>
    </row>
    <row r="165" spans="1:9" x14ac:dyDescent="0.25">
      <c r="A165" s="46"/>
      <c r="B165" s="211" t="s">
        <v>659</v>
      </c>
      <c r="C165" s="214">
        <v>0</v>
      </c>
      <c r="D165" s="59">
        <v>0</v>
      </c>
      <c r="E165" s="59">
        <v>0</v>
      </c>
      <c r="F165" s="59">
        <v>0</v>
      </c>
      <c r="G165" s="219">
        <v>0</v>
      </c>
      <c r="H165" s="48" t="s">
        <v>225</v>
      </c>
      <c r="I165" s="47"/>
    </row>
    <row r="166" spans="1:9" x14ac:dyDescent="0.25">
      <c r="A166" s="46" t="s">
        <v>362</v>
      </c>
      <c r="B166" s="210" t="s">
        <v>310</v>
      </c>
      <c r="C166" s="214">
        <v>1</v>
      </c>
      <c r="D166" s="60"/>
      <c r="E166" s="60"/>
      <c r="F166" s="60"/>
      <c r="G166" s="218"/>
      <c r="H166" s="47" t="s">
        <v>311</v>
      </c>
      <c r="I166" s="47" t="s">
        <v>363</v>
      </c>
    </row>
    <row r="167" spans="1:9" x14ac:dyDescent="0.25">
      <c r="A167" s="46"/>
      <c r="B167" s="210" t="s">
        <v>321</v>
      </c>
      <c r="C167" s="214">
        <v>1</v>
      </c>
      <c r="D167" s="60"/>
      <c r="E167" s="60"/>
      <c r="F167" s="60"/>
      <c r="G167" s="218"/>
      <c r="H167" s="47" t="s">
        <v>312</v>
      </c>
      <c r="I167" s="47"/>
    </row>
    <row r="168" spans="1:9" x14ac:dyDescent="0.25">
      <c r="A168" s="46"/>
      <c r="B168" s="210" t="s">
        <v>313</v>
      </c>
      <c r="C168" s="214">
        <v>16</v>
      </c>
      <c r="D168" s="59">
        <v>4</v>
      </c>
      <c r="E168" s="59">
        <v>4</v>
      </c>
      <c r="F168" s="59">
        <v>4</v>
      </c>
      <c r="G168" s="219">
        <v>4</v>
      </c>
      <c r="H168" s="47" t="s">
        <v>314</v>
      </c>
      <c r="I168" s="47"/>
    </row>
    <row r="169" spans="1:9" x14ac:dyDescent="0.25">
      <c r="A169" s="46"/>
      <c r="B169" s="210" t="s">
        <v>315</v>
      </c>
      <c r="C169" s="215">
        <v>312</v>
      </c>
      <c r="D169" s="61">
        <v>79</v>
      </c>
      <c r="E169" s="61">
        <v>81</v>
      </c>
      <c r="F169" s="61">
        <v>73</v>
      </c>
      <c r="G169" s="220">
        <v>79</v>
      </c>
      <c r="H169" s="51" t="s">
        <v>316</v>
      </c>
      <c r="I169" s="47"/>
    </row>
    <row r="170" spans="1:9" x14ac:dyDescent="0.25">
      <c r="A170" s="46"/>
      <c r="B170" s="211" t="s">
        <v>659</v>
      </c>
      <c r="C170" s="215">
        <v>158</v>
      </c>
      <c r="D170" s="61">
        <v>32</v>
      </c>
      <c r="E170" s="61">
        <v>41</v>
      </c>
      <c r="F170" s="61">
        <v>38</v>
      </c>
      <c r="G170" s="220">
        <v>47</v>
      </c>
      <c r="H170" s="52" t="s">
        <v>225</v>
      </c>
      <c r="I170" s="47"/>
    </row>
    <row r="171" spans="1:9" x14ac:dyDescent="0.25">
      <c r="A171" s="46"/>
      <c r="B171" s="210" t="s">
        <v>317</v>
      </c>
      <c r="C171" s="214">
        <v>0</v>
      </c>
      <c r="D171" s="59">
        <v>0</v>
      </c>
      <c r="E171" s="59">
        <v>0</v>
      </c>
      <c r="F171" s="59">
        <v>0</v>
      </c>
      <c r="G171" s="219">
        <v>0</v>
      </c>
      <c r="H171" s="47" t="s">
        <v>318</v>
      </c>
      <c r="I171" s="47"/>
    </row>
    <row r="172" spans="1:9" x14ac:dyDescent="0.25">
      <c r="A172" s="46"/>
      <c r="B172" s="211" t="s">
        <v>659</v>
      </c>
      <c r="C172" s="214">
        <v>0</v>
      </c>
      <c r="D172" s="59">
        <v>0</v>
      </c>
      <c r="E172" s="59">
        <v>0</v>
      </c>
      <c r="F172" s="59">
        <v>0</v>
      </c>
      <c r="G172" s="219">
        <v>0</v>
      </c>
      <c r="H172" s="48" t="s">
        <v>225</v>
      </c>
      <c r="I172" s="47"/>
    </row>
    <row r="173" spans="1:9" x14ac:dyDescent="0.25">
      <c r="A173" s="46" t="s">
        <v>364</v>
      </c>
      <c r="B173" s="210" t="s">
        <v>310</v>
      </c>
      <c r="C173" s="214">
        <v>0</v>
      </c>
      <c r="D173" s="60"/>
      <c r="E173" s="60"/>
      <c r="F173" s="60"/>
      <c r="G173" s="218"/>
      <c r="H173" s="47" t="s">
        <v>311</v>
      </c>
      <c r="I173" s="47" t="s">
        <v>365</v>
      </c>
    </row>
    <row r="174" spans="1:9" x14ac:dyDescent="0.25">
      <c r="A174" s="46"/>
      <c r="B174" s="210" t="s">
        <v>321</v>
      </c>
      <c r="C174" s="214">
        <v>0</v>
      </c>
      <c r="D174" s="60"/>
      <c r="E174" s="60"/>
      <c r="F174" s="60"/>
      <c r="G174" s="218"/>
      <c r="H174" s="47" t="s">
        <v>312</v>
      </c>
      <c r="I174" s="47"/>
    </row>
    <row r="175" spans="1:9" x14ac:dyDescent="0.25">
      <c r="A175" s="46"/>
      <c r="B175" s="210" t="s">
        <v>313</v>
      </c>
      <c r="C175" s="214">
        <v>0</v>
      </c>
      <c r="D175" s="59">
        <v>0</v>
      </c>
      <c r="E175" s="59">
        <v>0</v>
      </c>
      <c r="F175" s="59">
        <v>0</v>
      </c>
      <c r="G175" s="219">
        <v>0</v>
      </c>
      <c r="H175" s="47" t="s">
        <v>314</v>
      </c>
      <c r="I175" s="47"/>
    </row>
    <row r="176" spans="1:9" x14ac:dyDescent="0.25">
      <c r="A176" s="46"/>
      <c r="B176" s="210" t="s">
        <v>315</v>
      </c>
      <c r="C176" s="214">
        <v>0</v>
      </c>
      <c r="D176" s="59">
        <v>0</v>
      </c>
      <c r="E176" s="59">
        <v>0</v>
      </c>
      <c r="F176" s="59">
        <v>0</v>
      </c>
      <c r="G176" s="219">
        <v>0</v>
      </c>
      <c r="H176" s="51" t="s">
        <v>316</v>
      </c>
      <c r="I176" s="47"/>
    </row>
    <row r="177" spans="1:9" x14ac:dyDescent="0.25">
      <c r="A177" s="46"/>
      <c r="B177" s="211" t="s">
        <v>659</v>
      </c>
      <c r="C177" s="214">
        <v>0</v>
      </c>
      <c r="D177" s="59">
        <v>0</v>
      </c>
      <c r="E177" s="59">
        <v>0</v>
      </c>
      <c r="F177" s="59">
        <v>0</v>
      </c>
      <c r="G177" s="219">
        <v>0</v>
      </c>
      <c r="H177" s="52" t="s">
        <v>225</v>
      </c>
      <c r="I177" s="47"/>
    </row>
    <row r="178" spans="1:9" x14ac:dyDescent="0.25">
      <c r="A178" s="46"/>
      <c r="B178" s="210" t="s">
        <v>317</v>
      </c>
      <c r="C178" s="214">
        <v>0</v>
      </c>
      <c r="D178" s="59">
        <v>0</v>
      </c>
      <c r="E178" s="59">
        <v>0</v>
      </c>
      <c r="F178" s="59">
        <v>0</v>
      </c>
      <c r="G178" s="219">
        <v>0</v>
      </c>
      <c r="H178" s="47" t="s">
        <v>318</v>
      </c>
      <c r="I178" s="47"/>
    </row>
    <row r="179" spans="1:9" x14ac:dyDescent="0.25">
      <c r="A179" s="46"/>
      <c r="B179" s="211" t="s">
        <v>659</v>
      </c>
      <c r="C179" s="214">
        <v>0</v>
      </c>
      <c r="D179" s="59">
        <v>0</v>
      </c>
      <c r="E179" s="59">
        <v>0</v>
      </c>
      <c r="F179" s="59">
        <v>0</v>
      </c>
      <c r="G179" s="219">
        <v>0</v>
      </c>
      <c r="H179" s="48" t="s">
        <v>225</v>
      </c>
      <c r="I179" s="47"/>
    </row>
    <row r="180" spans="1:9" x14ac:dyDescent="0.25">
      <c r="A180" s="46" t="s">
        <v>366</v>
      </c>
      <c r="B180" s="210" t="s">
        <v>310</v>
      </c>
      <c r="C180" s="214">
        <v>0</v>
      </c>
      <c r="D180" s="60"/>
      <c r="E180" s="60"/>
      <c r="F180" s="60"/>
      <c r="G180" s="218"/>
      <c r="H180" s="47" t="s">
        <v>311</v>
      </c>
      <c r="I180" s="47" t="s">
        <v>367</v>
      </c>
    </row>
    <row r="181" spans="1:9" x14ac:dyDescent="0.25">
      <c r="A181" s="46"/>
      <c r="B181" s="210" t="s">
        <v>321</v>
      </c>
      <c r="C181" s="214">
        <v>0</v>
      </c>
      <c r="D181" s="60"/>
      <c r="E181" s="60"/>
      <c r="F181" s="60"/>
      <c r="G181" s="218"/>
      <c r="H181" s="47" t="s">
        <v>312</v>
      </c>
      <c r="I181" s="47"/>
    </row>
    <row r="182" spans="1:9" x14ac:dyDescent="0.25">
      <c r="A182" s="47"/>
      <c r="B182" s="210" t="s">
        <v>313</v>
      </c>
      <c r="C182" s="214">
        <v>0</v>
      </c>
      <c r="D182" s="59">
        <v>0</v>
      </c>
      <c r="E182" s="59">
        <v>0</v>
      </c>
      <c r="F182" s="59">
        <v>0</v>
      </c>
      <c r="G182" s="219">
        <v>0</v>
      </c>
      <c r="H182" s="47" t="s">
        <v>314</v>
      </c>
      <c r="I182" s="47"/>
    </row>
    <row r="183" spans="1:9" x14ac:dyDescent="0.25">
      <c r="A183" s="46"/>
      <c r="B183" s="210" t="s">
        <v>315</v>
      </c>
      <c r="C183" s="214">
        <v>0</v>
      </c>
      <c r="D183" s="59">
        <v>0</v>
      </c>
      <c r="E183" s="59">
        <v>0</v>
      </c>
      <c r="F183" s="59">
        <v>0</v>
      </c>
      <c r="G183" s="219">
        <v>0</v>
      </c>
      <c r="H183" s="51" t="s">
        <v>316</v>
      </c>
      <c r="I183" s="47"/>
    </row>
    <row r="184" spans="1:9" x14ac:dyDescent="0.25">
      <c r="A184" s="46"/>
      <c r="B184" s="211" t="s">
        <v>659</v>
      </c>
      <c r="C184" s="214">
        <v>0</v>
      </c>
      <c r="D184" s="59">
        <v>0</v>
      </c>
      <c r="E184" s="59">
        <v>0</v>
      </c>
      <c r="F184" s="59">
        <v>0</v>
      </c>
      <c r="G184" s="219">
        <v>0</v>
      </c>
      <c r="H184" s="52" t="s">
        <v>225</v>
      </c>
      <c r="I184" s="47"/>
    </row>
    <row r="185" spans="1:9" x14ac:dyDescent="0.25">
      <c r="A185" s="46"/>
      <c r="B185" s="210" t="s">
        <v>317</v>
      </c>
      <c r="C185" s="214">
        <v>0</v>
      </c>
      <c r="D185" s="59">
        <v>0</v>
      </c>
      <c r="E185" s="59">
        <v>0</v>
      </c>
      <c r="F185" s="59">
        <v>0</v>
      </c>
      <c r="G185" s="219">
        <v>0</v>
      </c>
      <c r="H185" s="47" t="s">
        <v>318</v>
      </c>
      <c r="I185" s="47"/>
    </row>
    <row r="186" spans="1:9" x14ac:dyDescent="0.25">
      <c r="A186" s="46"/>
      <c r="B186" s="211" t="s">
        <v>659</v>
      </c>
      <c r="C186" s="214">
        <v>0</v>
      </c>
      <c r="D186" s="59">
        <v>0</v>
      </c>
      <c r="E186" s="59">
        <v>0</v>
      </c>
      <c r="F186" s="59">
        <v>0</v>
      </c>
      <c r="G186" s="219">
        <v>0</v>
      </c>
      <c r="H186" s="48" t="s">
        <v>225</v>
      </c>
      <c r="I186" s="47"/>
    </row>
    <row r="187" spans="1:9" x14ac:dyDescent="0.25">
      <c r="A187" s="46" t="s">
        <v>368</v>
      </c>
      <c r="B187" s="210" t="s">
        <v>310</v>
      </c>
      <c r="C187" s="214">
        <v>1</v>
      </c>
      <c r="D187" s="60"/>
      <c r="E187" s="60"/>
      <c r="F187" s="60"/>
      <c r="G187" s="218"/>
      <c r="H187" s="47" t="s">
        <v>311</v>
      </c>
      <c r="I187" s="47" t="s">
        <v>369</v>
      </c>
    </row>
    <row r="188" spans="1:9" x14ac:dyDescent="0.25">
      <c r="A188" s="46"/>
      <c r="B188" s="210" t="s">
        <v>321</v>
      </c>
      <c r="C188" s="214">
        <v>1</v>
      </c>
      <c r="D188" s="60"/>
      <c r="E188" s="60"/>
      <c r="F188" s="60"/>
      <c r="G188" s="218"/>
      <c r="H188" s="47" t="s">
        <v>312</v>
      </c>
      <c r="I188" s="47"/>
    </row>
    <row r="189" spans="1:9" x14ac:dyDescent="0.25">
      <c r="A189" s="46"/>
      <c r="B189" s="210" t="s">
        <v>313</v>
      </c>
      <c r="C189" s="214">
        <v>4</v>
      </c>
      <c r="D189" s="59">
        <v>1</v>
      </c>
      <c r="E189" s="59">
        <v>1</v>
      </c>
      <c r="F189" s="59">
        <v>1</v>
      </c>
      <c r="G189" s="219">
        <v>1</v>
      </c>
      <c r="H189" s="47" t="s">
        <v>314</v>
      </c>
      <c r="I189" s="47"/>
    </row>
    <row r="190" spans="1:9" x14ac:dyDescent="0.25">
      <c r="A190" s="46"/>
      <c r="B190" s="210" t="s">
        <v>315</v>
      </c>
      <c r="C190" s="215">
        <v>32</v>
      </c>
      <c r="D190" s="61">
        <v>5</v>
      </c>
      <c r="E190" s="61">
        <v>4</v>
      </c>
      <c r="F190" s="61">
        <v>7</v>
      </c>
      <c r="G190" s="220">
        <v>16</v>
      </c>
      <c r="H190" s="51" t="s">
        <v>316</v>
      </c>
      <c r="I190" s="47"/>
    </row>
    <row r="191" spans="1:9" x14ac:dyDescent="0.25">
      <c r="A191" s="46"/>
      <c r="B191" s="211" t="s">
        <v>659</v>
      </c>
      <c r="C191" s="215">
        <v>18</v>
      </c>
      <c r="D191" s="61">
        <v>2</v>
      </c>
      <c r="E191" s="61">
        <v>3</v>
      </c>
      <c r="F191" s="61">
        <v>4</v>
      </c>
      <c r="G191" s="220">
        <v>9</v>
      </c>
      <c r="H191" s="52" t="s">
        <v>225</v>
      </c>
      <c r="I191" s="47"/>
    </row>
    <row r="192" spans="1:9" x14ac:dyDescent="0.25">
      <c r="A192" s="46"/>
      <c r="B192" s="210" t="s">
        <v>317</v>
      </c>
      <c r="C192" s="214">
        <v>0</v>
      </c>
      <c r="D192" s="59">
        <v>0</v>
      </c>
      <c r="E192" s="59">
        <v>0</v>
      </c>
      <c r="F192" s="59">
        <v>0</v>
      </c>
      <c r="G192" s="219">
        <v>0</v>
      </c>
      <c r="H192" s="47" t="s">
        <v>318</v>
      </c>
      <c r="I192" s="47"/>
    </row>
    <row r="193" spans="1:9" x14ac:dyDescent="0.25">
      <c r="A193" s="46"/>
      <c r="B193" s="211" t="s">
        <v>659</v>
      </c>
      <c r="C193" s="214">
        <v>0</v>
      </c>
      <c r="D193" s="59">
        <v>0</v>
      </c>
      <c r="E193" s="59">
        <v>0</v>
      </c>
      <c r="F193" s="59">
        <v>0</v>
      </c>
      <c r="G193" s="219">
        <v>0</v>
      </c>
      <c r="H193" s="48" t="s">
        <v>225</v>
      </c>
      <c r="I193" s="47"/>
    </row>
    <row r="194" spans="1:9" x14ac:dyDescent="0.25">
      <c r="A194" s="46" t="s">
        <v>370</v>
      </c>
      <c r="B194" s="210" t="s">
        <v>310</v>
      </c>
      <c r="C194" s="214">
        <v>1</v>
      </c>
      <c r="D194" s="60"/>
      <c r="E194" s="60"/>
      <c r="F194" s="60"/>
      <c r="G194" s="218"/>
      <c r="H194" s="47" t="s">
        <v>311</v>
      </c>
      <c r="I194" s="47" t="s">
        <v>371</v>
      </c>
    </row>
    <row r="195" spans="1:9" x14ac:dyDescent="0.25">
      <c r="A195" s="46"/>
      <c r="B195" s="210" t="s">
        <v>321</v>
      </c>
      <c r="C195" s="214">
        <v>1</v>
      </c>
      <c r="D195" s="60"/>
      <c r="E195" s="60"/>
      <c r="F195" s="60"/>
      <c r="G195" s="218"/>
      <c r="H195" s="47" t="s">
        <v>312</v>
      </c>
      <c r="I195" s="47"/>
    </row>
    <row r="196" spans="1:9" x14ac:dyDescent="0.25">
      <c r="A196" s="47"/>
      <c r="B196" s="210" t="s">
        <v>313</v>
      </c>
      <c r="C196" s="214">
        <v>7</v>
      </c>
      <c r="D196" s="59">
        <v>2</v>
      </c>
      <c r="E196" s="59">
        <v>2</v>
      </c>
      <c r="F196" s="59">
        <v>2</v>
      </c>
      <c r="G196" s="219">
        <v>1</v>
      </c>
      <c r="H196" s="47" t="s">
        <v>314</v>
      </c>
      <c r="I196" s="47"/>
    </row>
    <row r="197" spans="1:9" x14ac:dyDescent="0.25">
      <c r="A197" s="46"/>
      <c r="B197" s="210" t="s">
        <v>315</v>
      </c>
      <c r="C197" s="215">
        <v>93</v>
      </c>
      <c r="D197" s="61">
        <v>34</v>
      </c>
      <c r="E197" s="61">
        <v>29</v>
      </c>
      <c r="F197" s="61">
        <v>10</v>
      </c>
      <c r="G197" s="220">
        <v>20</v>
      </c>
      <c r="H197" s="51" t="s">
        <v>316</v>
      </c>
      <c r="I197" s="47"/>
    </row>
    <row r="198" spans="1:9" x14ac:dyDescent="0.25">
      <c r="A198" s="46"/>
      <c r="B198" s="211" t="s">
        <v>659</v>
      </c>
      <c r="C198" s="215">
        <v>40</v>
      </c>
      <c r="D198" s="61">
        <v>11</v>
      </c>
      <c r="E198" s="61">
        <v>13</v>
      </c>
      <c r="F198" s="61">
        <v>7</v>
      </c>
      <c r="G198" s="220">
        <v>9</v>
      </c>
      <c r="H198" s="52" t="s">
        <v>225</v>
      </c>
      <c r="I198" s="47"/>
    </row>
    <row r="199" spans="1:9" x14ac:dyDescent="0.25">
      <c r="A199" s="46"/>
      <c r="B199" s="210" t="s">
        <v>317</v>
      </c>
      <c r="C199" s="214">
        <v>0</v>
      </c>
      <c r="D199" s="59">
        <v>0</v>
      </c>
      <c r="E199" s="59">
        <v>0</v>
      </c>
      <c r="F199" s="59">
        <v>0</v>
      </c>
      <c r="G199" s="219">
        <v>0</v>
      </c>
      <c r="H199" s="47" t="s">
        <v>318</v>
      </c>
      <c r="I199" s="47"/>
    </row>
    <row r="200" spans="1:9" x14ac:dyDescent="0.25">
      <c r="A200" s="46"/>
      <c r="B200" s="211" t="s">
        <v>659</v>
      </c>
      <c r="C200" s="214">
        <v>0</v>
      </c>
      <c r="D200" s="59">
        <v>0</v>
      </c>
      <c r="E200" s="59">
        <v>0</v>
      </c>
      <c r="F200" s="59">
        <v>0</v>
      </c>
      <c r="G200" s="219">
        <v>0</v>
      </c>
      <c r="H200" s="48" t="s">
        <v>225</v>
      </c>
      <c r="I200" s="47"/>
    </row>
    <row r="201" spans="1:9" x14ac:dyDescent="0.25">
      <c r="A201" s="46" t="s">
        <v>372</v>
      </c>
      <c r="B201" s="210" t="s">
        <v>310</v>
      </c>
      <c r="C201" s="214">
        <v>1</v>
      </c>
      <c r="D201" s="60"/>
      <c r="E201" s="60"/>
      <c r="F201" s="60"/>
      <c r="G201" s="218"/>
      <c r="H201" s="47" t="s">
        <v>311</v>
      </c>
      <c r="I201" s="47" t="s">
        <v>373</v>
      </c>
    </row>
    <row r="202" spans="1:9" x14ac:dyDescent="0.25">
      <c r="A202" s="46"/>
      <c r="B202" s="210" t="s">
        <v>321</v>
      </c>
      <c r="C202" s="214">
        <v>1</v>
      </c>
      <c r="D202" s="60"/>
      <c r="E202" s="60"/>
      <c r="F202" s="60"/>
      <c r="G202" s="218"/>
      <c r="H202" s="47" t="s">
        <v>312</v>
      </c>
      <c r="I202" s="47"/>
    </row>
    <row r="203" spans="1:9" x14ac:dyDescent="0.25">
      <c r="A203" s="47"/>
      <c r="B203" s="210" t="s">
        <v>313</v>
      </c>
      <c r="C203" s="214">
        <v>18</v>
      </c>
      <c r="D203" s="59">
        <v>5</v>
      </c>
      <c r="E203" s="59">
        <v>5</v>
      </c>
      <c r="F203" s="59">
        <v>5</v>
      </c>
      <c r="G203" s="219">
        <v>3</v>
      </c>
      <c r="H203" s="47" t="s">
        <v>314</v>
      </c>
      <c r="I203" s="47"/>
    </row>
    <row r="204" spans="1:9" x14ac:dyDescent="0.25">
      <c r="A204" s="47"/>
      <c r="B204" s="210" t="s">
        <v>315</v>
      </c>
      <c r="C204" s="215">
        <v>334</v>
      </c>
      <c r="D204" s="61">
        <v>96</v>
      </c>
      <c r="E204" s="61">
        <v>88</v>
      </c>
      <c r="F204" s="61">
        <v>89</v>
      </c>
      <c r="G204" s="220">
        <v>61</v>
      </c>
      <c r="H204" s="51" t="s">
        <v>316</v>
      </c>
      <c r="I204" s="47"/>
    </row>
    <row r="205" spans="1:9" x14ac:dyDescent="0.25">
      <c r="A205" s="47"/>
      <c r="B205" s="211" t="s">
        <v>659</v>
      </c>
      <c r="C205" s="215">
        <v>178</v>
      </c>
      <c r="D205" s="61">
        <v>51</v>
      </c>
      <c r="E205" s="61">
        <v>37</v>
      </c>
      <c r="F205" s="61">
        <v>51</v>
      </c>
      <c r="G205" s="220">
        <v>39</v>
      </c>
      <c r="H205" s="52" t="s">
        <v>225</v>
      </c>
      <c r="I205" s="47"/>
    </row>
    <row r="206" spans="1:9" x14ac:dyDescent="0.25">
      <c r="A206" s="46"/>
      <c r="B206" s="210" t="s">
        <v>317</v>
      </c>
      <c r="C206" s="215">
        <v>2</v>
      </c>
      <c r="D206" s="61">
        <v>0</v>
      </c>
      <c r="E206" s="59">
        <v>2</v>
      </c>
      <c r="F206" s="59">
        <v>0</v>
      </c>
      <c r="G206" s="219">
        <v>0</v>
      </c>
      <c r="H206" s="47" t="s">
        <v>318</v>
      </c>
      <c r="I206" s="47"/>
    </row>
    <row r="207" spans="1:9" x14ac:dyDescent="0.25">
      <c r="A207" s="46"/>
      <c r="B207" s="211" t="s">
        <v>659</v>
      </c>
      <c r="C207" s="215">
        <v>1</v>
      </c>
      <c r="D207" s="61">
        <v>0</v>
      </c>
      <c r="E207" s="59">
        <v>1</v>
      </c>
      <c r="F207" s="59">
        <v>0</v>
      </c>
      <c r="G207" s="219">
        <v>0</v>
      </c>
      <c r="H207" s="48" t="s">
        <v>225</v>
      </c>
      <c r="I207" s="47"/>
    </row>
    <row r="208" spans="1:9" x14ac:dyDescent="0.25">
      <c r="A208" s="46" t="s">
        <v>374</v>
      </c>
      <c r="B208" s="210" t="s">
        <v>310</v>
      </c>
      <c r="C208" s="214">
        <v>1</v>
      </c>
      <c r="D208" s="60"/>
      <c r="E208" s="60"/>
      <c r="F208" s="60"/>
      <c r="G208" s="218"/>
      <c r="H208" s="47" t="s">
        <v>311</v>
      </c>
      <c r="I208" s="47" t="s">
        <v>375</v>
      </c>
    </row>
    <row r="209" spans="1:9" x14ac:dyDescent="0.25">
      <c r="A209" s="46"/>
      <c r="B209" s="210" t="s">
        <v>321</v>
      </c>
      <c r="C209" s="214">
        <v>1</v>
      </c>
      <c r="D209" s="60"/>
      <c r="E209" s="60"/>
      <c r="F209" s="60"/>
      <c r="G209" s="218"/>
      <c r="H209" s="47" t="s">
        <v>312</v>
      </c>
      <c r="I209" s="47"/>
    </row>
    <row r="210" spans="1:9" x14ac:dyDescent="0.25">
      <c r="A210" s="47"/>
      <c r="B210" s="210" t="s">
        <v>313</v>
      </c>
      <c r="C210" s="214">
        <v>8</v>
      </c>
      <c r="D210" s="59">
        <v>2</v>
      </c>
      <c r="E210" s="59">
        <v>2</v>
      </c>
      <c r="F210" s="59">
        <v>2</v>
      </c>
      <c r="G210" s="219">
        <v>2</v>
      </c>
      <c r="H210" s="47" t="s">
        <v>314</v>
      </c>
      <c r="I210" s="47"/>
    </row>
    <row r="211" spans="1:9" x14ac:dyDescent="0.25">
      <c r="A211" s="47"/>
      <c r="B211" s="210" t="s">
        <v>315</v>
      </c>
      <c r="C211" s="215">
        <v>131</v>
      </c>
      <c r="D211" s="61">
        <v>30</v>
      </c>
      <c r="E211" s="61">
        <v>35</v>
      </c>
      <c r="F211" s="61">
        <v>31</v>
      </c>
      <c r="G211" s="220">
        <v>35</v>
      </c>
      <c r="H211" s="51" t="s">
        <v>316</v>
      </c>
      <c r="I211" s="47"/>
    </row>
    <row r="212" spans="1:9" x14ac:dyDescent="0.25">
      <c r="A212" s="47"/>
      <c r="B212" s="211" t="s">
        <v>659</v>
      </c>
      <c r="C212" s="215">
        <v>63</v>
      </c>
      <c r="D212" s="61">
        <v>14</v>
      </c>
      <c r="E212" s="61">
        <v>17</v>
      </c>
      <c r="F212" s="61">
        <v>17</v>
      </c>
      <c r="G212" s="220">
        <v>15</v>
      </c>
      <c r="H212" s="52" t="s">
        <v>225</v>
      </c>
      <c r="I212" s="47"/>
    </row>
    <row r="213" spans="1:9" x14ac:dyDescent="0.25">
      <c r="A213" s="46"/>
      <c r="B213" s="210" t="s">
        <v>317</v>
      </c>
      <c r="C213" s="214">
        <v>0</v>
      </c>
      <c r="D213" s="59">
        <v>0</v>
      </c>
      <c r="E213" s="59">
        <v>0</v>
      </c>
      <c r="F213" s="59">
        <v>0</v>
      </c>
      <c r="G213" s="219">
        <v>0</v>
      </c>
      <c r="H213" s="47" t="s">
        <v>318</v>
      </c>
      <c r="I213" s="47"/>
    </row>
    <row r="214" spans="1:9" x14ac:dyDescent="0.25">
      <c r="A214" s="46"/>
      <c r="B214" s="211" t="s">
        <v>659</v>
      </c>
      <c r="C214" s="214">
        <v>0</v>
      </c>
      <c r="D214" s="59">
        <v>0</v>
      </c>
      <c r="E214" s="59">
        <v>0</v>
      </c>
      <c r="F214" s="59">
        <v>0</v>
      </c>
      <c r="G214" s="219">
        <v>0</v>
      </c>
      <c r="H214" s="48" t="s">
        <v>225</v>
      </c>
      <c r="I214" s="47"/>
    </row>
    <row r="215" spans="1:9" x14ac:dyDescent="0.25">
      <c r="A215" s="46" t="s">
        <v>376</v>
      </c>
      <c r="B215" s="210" t="s">
        <v>310</v>
      </c>
      <c r="C215" s="214">
        <v>1</v>
      </c>
      <c r="D215" s="60"/>
      <c r="E215" s="60"/>
      <c r="F215" s="60"/>
      <c r="G215" s="218"/>
      <c r="H215" s="47" t="s">
        <v>311</v>
      </c>
      <c r="I215" s="47" t="s">
        <v>377</v>
      </c>
    </row>
    <row r="216" spans="1:9" x14ac:dyDescent="0.25">
      <c r="A216" s="46"/>
      <c r="B216" s="210" t="s">
        <v>321</v>
      </c>
      <c r="C216" s="214">
        <v>1</v>
      </c>
      <c r="D216" s="60"/>
      <c r="E216" s="60"/>
      <c r="F216" s="60"/>
      <c r="G216" s="218"/>
      <c r="H216" s="47" t="s">
        <v>312</v>
      </c>
      <c r="I216" s="47"/>
    </row>
    <row r="217" spans="1:9" x14ac:dyDescent="0.25">
      <c r="A217" s="46"/>
      <c r="B217" s="210" t="s">
        <v>313</v>
      </c>
      <c r="C217" s="214">
        <v>19</v>
      </c>
      <c r="D217" s="59">
        <v>6</v>
      </c>
      <c r="E217" s="59">
        <v>5</v>
      </c>
      <c r="F217" s="59">
        <v>5</v>
      </c>
      <c r="G217" s="219">
        <v>3</v>
      </c>
      <c r="H217" s="47" t="s">
        <v>314</v>
      </c>
      <c r="I217" s="47"/>
    </row>
    <row r="218" spans="1:9" x14ac:dyDescent="0.25">
      <c r="A218" s="46"/>
      <c r="B218" s="210" t="s">
        <v>315</v>
      </c>
      <c r="C218" s="215">
        <v>345</v>
      </c>
      <c r="D218" s="61">
        <v>113</v>
      </c>
      <c r="E218" s="61">
        <v>81</v>
      </c>
      <c r="F218" s="61">
        <v>84</v>
      </c>
      <c r="G218" s="220">
        <v>67</v>
      </c>
      <c r="H218" s="51" t="s">
        <v>316</v>
      </c>
      <c r="I218" s="47"/>
    </row>
    <row r="219" spans="1:9" x14ac:dyDescent="0.25">
      <c r="A219" s="46"/>
      <c r="B219" s="211" t="s">
        <v>659</v>
      </c>
      <c r="C219" s="215">
        <v>153</v>
      </c>
      <c r="D219" s="61">
        <v>51</v>
      </c>
      <c r="E219" s="61">
        <v>30</v>
      </c>
      <c r="F219" s="61">
        <v>41</v>
      </c>
      <c r="G219" s="220">
        <v>31</v>
      </c>
      <c r="H219" s="52" t="s">
        <v>225</v>
      </c>
      <c r="I219" s="47"/>
    </row>
    <row r="220" spans="1:9" x14ac:dyDescent="0.25">
      <c r="A220" s="46"/>
      <c r="B220" s="210" t="s">
        <v>317</v>
      </c>
      <c r="C220" s="214">
        <v>0</v>
      </c>
      <c r="D220" s="59">
        <v>0</v>
      </c>
      <c r="E220" s="59">
        <v>0</v>
      </c>
      <c r="F220" s="59">
        <v>0</v>
      </c>
      <c r="G220" s="219">
        <v>0</v>
      </c>
      <c r="H220" s="47" t="s">
        <v>318</v>
      </c>
      <c r="I220" s="47"/>
    </row>
    <row r="221" spans="1:9" x14ac:dyDescent="0.25">
      <c r="A221" s="46"/>
      <c r="B221" s="211" t="s">
        <v>659</v>
      </c>
      <c r="C221" s="214">
        <v>0</v>
      </c>
      <c r="D221" s="59">
        <v>0</v>
      </c>
      <c r="E221" s="59">
        <v>0</v>
      </c>
      <c r="F221" s="59">
        <v>0</v>
      </c>
      <c r="G221" s="219">
        <v>0</v>
      </c>
      <c r="H221" s="48" t="s">
        <v>225</v>
      </c>
      <c r="I221" s="47"/>
    </row>
    <row r="222" spans="1:9" x14ac:dyDescent="0.25">
      <c r="A222" s="46" t="s">
        <v>378</v>
      </c>
      <c r="B222" s="210" t="s">
        <v>310</v>
      </c>
      <c r="C222" s="214">
        <v>0</v>
      </c>
      <c r="D222" s="60"/>
      <c r="E222" s="60"/>
      <c r="F222" s="60"/>
      <c r="G222" s="218"/>
      <c r="H222" s="47" t="s">
        <v>311</v>
      </c>
      <c r="I222" s="47" t="s">
        <v>379</v>
      </c>
    </row>
    <row r="223" spans="1:9" x14ac:dyDescent="0.25">
      <c r="A223" s="46"/>
      <c r="B223" s="210" t="s">
        <v>321</v>
      </c>
      <c r="C223" s="214">
        <v>0</v>
      </c>
      <c r="D223" s="60"/>
      <c r="E223" s="60"/>
      <c r="F223" s="60"/>
      <c r="G223" s="218"/>
      <c r="H223" s="47" t="s">
        <v>312</v>
      </c>
      <c r="I223" s="47"/>
    </row>
    <row r="224" spans="1:9" x14ac:dyDescent="0.25">
      <c r="A224" s="47"/>
      <c r="B224" s="210" t="s">
        <v>313</v>
      </c>
      <c r="C224" s="214">
        <v>0</v>
      </c>
      <c r="D224" s="59">
        <v>0</v>
      </c>
      <c r="E224" s="59">
        <v>0</v>
      </c>
      <c r="F224" s="59">
        <v>0</v>
      </c>
      <c r="G224" s="219">
        <v>0</v>
      </c>
      <c r="H224" s="47" t="s">
        <v>314</v>
      </c>
      <c r="I224" s="47"/>
    </row>
    <row r="225" spans="1:9" x14ac:dyDescent="0.25">
      <c r="A225" s="46"/>
      <c r="B225" s="210" t="s">
        <v>315</v>
      </c>
      <c r="C225" s="214">
        <v>0</v>
      </c>
      <c r="D225" s="59">
        <v>0</v>
      </c>
      <c r="E225" s="59">
        <v>0</v>
      </c>
      <c r="F225" s="59">
        <v>0</v>
      </c>
      <c r="G225" s="219">
        <v>0</v>
      </c>
      <c r="H225" s="51" t="s">
        <v>316</v>
      </c>
      <c r="I225" s="47"/>
    </row>
    <row r="226" spans="1:9" x14ac:dyDescent="0.25">
      <c r="A226" s="46"/>
      <c r="B226" s="211" t="s">
        <v>659</v>
      </c>
      <c r="C226" s="214">
        <v>0</v>
      </c>
      <c r="D226" s="59">
        <v>0</v>
      </c>
      <c r="E226" s="59">
        <v>0</v>
      </c>
      <c r="F226" s="59">
        <v>0</v>
      </c>
      <c r="G226" s="219">
        <v>0</v>
      </c>
      <c r="H226" s="52" t="s">
        <v>225</v>
      </c>
      <c r="I226" s="47"/>
    </row>
    <row r="227" spans="1:9" x14ac:dyDescent="0.25">
      <c r="A227" s="46"/>
      <c r="B227" s="210" t="s">
        <v>317</v>
      </c>
      <c r="C227" s="214">
        <v>0</v>
      </c>
      <c r="D227" s="59">
        <v>0</v>
      </c>
      <c r="E227" s="59">
        <v>0</v>
      </c>
      <c r="F227" s="59">
        <v>0</v>
      </c>
      <c r="G227" s="219">
        <v>0</v>
      </c>
      <c r="H227" s="47" t="s">
        <v>318</v>
      </c>
      <c r="I227" s="47"/>
    </row>
    <row r="228" spans="1:9" x14ac:dyDescent="0.25">
      <c r="A228" s="46"/>
      <c r="B228" s="211" t="s">
        <v>659</v>
      </c>
      <c r="C228" s="214">
        <v>0</v>
      </c>
      <c r="D228" s="59">
        <v>0</v>
      </c>
      <c r="E228" s="59">
        <v>0</v>
      </c>
      <c r="F228" s="59">
        <v>0</v>
      </c>
      <c r="G228" s="219">
        <v>0</v>
      </c>
      <c r="H228" s="48" t="s">
        <v>225</v>
      </c>
      <c r="I228" s="47"/>
    </row>
    <row r="229" spans="1:9" x14ac:dyDescent="0.25">
      <c r="A229" s="46" t="s">
        <v>380</v>
      </c>
      <c r="B229" s="210" t="s">
        <v>310</v>
      </c>
      <c r="C229" s="214">
        <v>0</v>
      </c>
      <c r="D229" s="60"/>
      <c r="E229" s="60"/>
      <c r="F229" s="60"/>
      <c r="G229" s="218"/>
      <c r="H229" s="47" t="s">
        <v>311</v>
      </c>
      <c r="I229" s="47" t="s">
        <v>381</v>
      </c>
    </row>
    <row r="230" spans="1:9" x14ac:dyDescent="0.25">
      <c r="A230" s="46"/>
      <c r="B230" s="210" t="s">
        <v>321</v>
      </c>
      <c r="C230" s="214">
        <v>0</v>
      </c>
      <c r="D230" s="60"/>
      <c r="E230" s="60"/>
      <c r="F230" s="60"/>
      <c r="G230" s="218"/>
      <c r="H230" s="47" t="s">
        <v>312</v>
      </c>
      <c r="I230" s="47"/>
    </row>
    <row r="231" spans="1:9" x14ac:dyDescent="0.25">
      <c r="A231" s="47"/>
      <c r="B231" s="210" t="s">
        <v>313</v>
      </c>
      <c r="C231" s="214">
        <v>0</v>
      </c>
      <c r="D231" s="59">
        <v>0</v>
      </c>
      <c r="E231" s="59">
        <v>0</v>
      </c>
      <c r="F231" s="59">
        <v>0</v>
      </c>
      <c r="G231" s="219">
        <v>0</v>
      </c>
      <c r="H231" s="47" t="s">
        <v>314</v>
      </c>
      <c r="I231" s="47"/>
    </row>
    <row r="232" spans="1:9" x14ac:dyDescent="0.25">
      <c r="A232" s="46"/>
      <c r="B232" s="210" t="s">
        <v>315</v>
      </c>
      <c r="C232" s="214">
        <v>0</v>
      </c>
      <c r="D232" s="59">
        <v>0</v>
      </c>
      <c r="E232" s="59">
        <v>0</v>
      </c>
      <c r="F232" s="59">
        <v>0</v>
      </c>
      <c r="G232" s="219">
        <v>0</v>
      </c>
      <c r="H232" s="51" t="s">
        <v>316</v>
      </c>
      <c r="I232" s="47"/>
    </row>
    <row r="233" spans="1:9" x14ac:dyDescent="0.25">
      <c r="A233" s="46"/>
      <c r="B233" s="211" t="s">
        <v>659</v>
      </c>
      <c r="C233" s="214">
        <v>0</v>
      </c>
      <c r="D233" s="59">
        <v>0</v>
      </c>
      <c r="E233" s="59">
        <v>0</v>
      </c>
      <c r="F233" s="59">
        <v>0</v>
      </c>
      <c r="G233" s="219">
        <v>0</v>
      </c>
      <c r="H233" s="52" t="s">
        <v>225</v>
      </c>
      <c r="I233" s="47"/>
    </row>
    <row r="234" spans="1:9" x14ac:dyDescent="0.25">
      <c r="A234" s="46"/>
      <c r="B234" s="210" t="s">
        <v>317</v>
      </c>
      <c r="C234" s="214">
        <v>0</v>
      </c>
      <c r="D234" s="59">
        <v>0</v>
      </c>
      <c r="E234" s="59">
        <v>0</v>
      </c>
      <c r="F234" s="59">
        <v>0</v>
      </c>
      <c r="G234" s="219">
        <v>0</v>
      </c>
      <c r="H234" s="47" t="s">
        <v>318</v>
      </c>
      <c r="I234" s="47"/>
    </row>
    <row r="235" spans="1:9" x14ac:dyDescent="0.25">
      <c r="A235" s="46"/>
      <c r="B235" s="211" t="s">
        <v>659</v>
      </c>
      <c r="C235" s="214">
        <v>0</v>
      </c>
      <c r="D235" s="59">
        <v>0</v>
      </c>
      <c r="E235" s="59">
        <v>0</v>
      </c>
      <c r="F235" s="59">
        <v>0</v>
      </c>
      <c r="G235" s="219">
        <v>0</v>
      </c>
      <c r="H235" s="48" t="s">
        <v>225</v>
      </c>
      <c r="I235" s="47"/>
    </row>
    <row r="236" spans="1:9" x14ac:dyDescent="0.25">
      <c r="A236" s="46" t="s">
        <v>695</v>
      </c>
      <c r="B236" s="210" t="s">
        <v>310</v>
      </c>
      <c r="C236" s="214">
        <v>0</v>
      </c>
      <c r="D236" s="60"/>
      <c r="E236" s="60"/>
      <c r="F236" s="60"/>
      <c r="G236" s="218"/>
      <c r="H236" s="47" t="s">
        <v>311</v>
      </c>
      <c r="I236" s="47" t="s">
        <v>694</v>
      </c>
    </row>
    <row r="237" spans="1:9" x14ac:dyDescent="0.25">
      <c r="A237" s="46"/>
      <c r="B237" s="210" t="s">
        <v>321</v>
      </c>
      <c r="C237" s="214">
        <v>0</v>
      </c>
      <c r="D237" s="60"/>
      <c r="E237" s="60"/>
      <c r="F237" s="60"/>
      <c r="G237" s="218"/>
      <c r="H237" s="47" t="s">
        <v>312</v>
      </c>
      <c r="I237" s="47"/>
    </row>
    <row r="238" spans="1:9" x14ac:dyDescent="0.25">
      <c r="A238" s="47"/>
      <c r="B238" s="210" t="s">
        <v>313</v>
      </c>
      <c r="C238" s="214">
        <v>0</v>
      </c>
      <c r="D238" s="59">
        <v>0</v>
      </c>
      <c r="E238" s="59">
        <v>0</v>
      </c>
      <c r="F238" s="59">
        <v>0</v>
      </c>
      <c r="G238" s="219">
        <v>0</v>
      </c>
      <c r="H238" s="47" t="s">
        <v>314</v>
      </c>
      <c r="I238" s="47"/>
    </row>
    <row r="239" spans="1:9" x14ac:dyDescent="0.25">
      <c r="A239" s="46"/>
      <c r="B239" s="210" t="s">
        <v>315</v>
      </c>
      <c r="C239" s="214">
        <v>0</v>
      </c>
      <c r="D239" s="59">
        <v>0</v>
      </c>
      <c r="E239" s="59">
        <v>0</v>
      </c>
      <c r="F239" s="59">
        <v>0</v>
      </c>
      <c r="G239" s="219">
        <v>0</v>
      </c>
      <c r="H239" s="51" t="s">
        <v>316</v>
      </c>
      <c r="I239" s="47"/>
    </row>
    <row r="240" spans="1:9" x14ac:dyDescent="0.25">
      <c r="A240" s="46"/>
      <c r="B240" s="211" t="s">
        <v>659</v>
      </c>
      <c r="C240" s="214">
        <v>0</v>
      </c>
      <c r="D240" s="59">
        <v>0</v>
      </c>
      <c r="E240" s="59">
        <v>0</v>
      </c>
      <c r="F240" s="59">
        <v>0</v>
      </c>
      <c r="G240" s="219">
        <v>0</v>
      </c>
      <c r="H240" s="52" t="s">
        <v>225</v>
      </c>
      <c r="I240" s="47"/>
    </row>
    <row r="241" spans="1:9" x14ac:dyDescent="0.25">
      <c r="A241" s="46"/>
      <c r="B241" s="210" t="s">
        <v>317</v>
      </c>
      <c r="C241" s="214">
        <v>0</v>
      </c>
      <c r="D241" s="59">
        <v>0</v>
      </c>
      <c r="E241" s="59">
        <v>0</v>
      </c>
      <c r="F241" s="59">
        <v>0</v>
      </c>
      <c r="G241" s="219">
        <v>0</v>
      </c>
      <c r="H241" s="47" t="s">
        <v>318</v>
      </c>
      <c r="I241" s="47"/>
    </row>
    <row r="242" spans="1:9" x14ac:dyDescent="0.25">
      <c r="A242" s="46"/>
      <c r="B242" s="211" t="s">
        <v>659</v>
      </c>
      <c r="C242" s="214">
        <v>0</v>
      </c>
      <c r="D242" s="59">
        <v>0</v>
      </c>
      <c r="E242" s="59">
        <v>0</v>
      </c>
      <c r="F242" s="59">
        <v>0</v>
      </c>
      <c r="G242" s="219">
        <v>0</v>
      </c>
      <c r="H242" s="48" t="s">
        <v>225</v>
      </c>
      <c r="I242" s="47"/>
    </row>
    <row r="243" spans="1:9" x14ac:dyDescent="0.25">
      <c r="A243" s="46" t="s">
        <v>384</v>
      </c>
      <c r="B243" s="210" t="s">
        <v>310</v>
      </c>
      <c r="C243" s="214">
        <v>1</v>
      </c>
      <c r="D243" s="60"/>
      <c r="E243" s="60"/>
      <c r="F243" s="60"/>
      <c r="G243" s="218"/>
      <c r="H243" s="47" t="s">
        <v>311</v>
      </c>
      <c r="I243" s="47" t="s">
        <v>385</v>
      </c>
    </row>
    <row r="244" spans="1:9" x14ac:dyDescent="0.25">
      <c r="A244" s="46"/>
      <c r="B244" s="210" t="s">
        <v>321</v>
      </c>
      <c r="C244" s="214">
        <v>1</v>
      </c>
      <c r="D244" s="60"/>
      <c r="E244" s="60"/>
      <c r="F244" s="60"/>
      <c r="G244" s="218"/>
      <c r="H244" s="47" t="s">
        <v>312</v>
      </c>
      <c r="I244" s="47"/>
    </row>
    <row r="245" spans="1:9" x14ac:dyDescent="0.25">
      <c r="A245" s="47"/>
      <c r="B245" s="210" t="s">
        <v>313</v>
      </c>
      <c r="C245" s="214">
        <v>12</v>
      </c>
      <c r="D245" s="59">
        <v>4</v>
      </c>
      <c r="E245" s="59">
        <v>3</v>
      </c>
      <c r="F245" s="59">
        <v>3</v>
      </c>
      <c r="G245" s="219">
        <v>2</v>
      </c>
      <c r="H245" s="47" t="s">
        <v>314</v>
      </c>
      <c r="I245" s="47"/>
    </row>
    <row r="246" spans="1:9" x14ac:dyDescent="0.25">
      <c r="A246" s="46"/>
      <c r="B246" s="210" t="s">
        <v>315</v>
      </c>
      <c r="C246" s="215">
        <v>175</v>
      </c>
      <c r="D246" s="61">
        <v>53</v>
      </c>
      <c r="E246" s="61">
        <v>46</v>
      </c>
      <c r="F246" s="61">
        <v>39</v>
      </c>
      <c r="G246" s="220">
        <v>37</v>
      </c>
      <c r="H246" s="51" t="s">
        <v>316</v>
      </c>
      <c r="I246" s="47"/>
    </row>
    <row r="247" spans="1:9" x14ac:dyDescent="0.25">
      <c r="A247" s="46"/>
      <c r="B247" s="211" t="s">
        <v>659</v>
      </c>
      <c r="C247" s="215">
        <v>94</v>
      </c>
      <c r="D247" s="61">
        <v>27</v>
      </c>
      <c r="E247" s="61">
        <v>26</v>
      </c>
      <c r="F247" s="61">
        <v>20</v>
      </c>
      <c r="G247" s="220">
        <v>21</v>
      </c>
      <c r="H247" s="52" t="s">
        <v>225</v>
      </c>
      <c r="I247" s="47"/>
    </row>
    <row r="248" spans="1:9" x14ac:dyDescent="0.25">
      <c r="A248" s="46"/>
      <c r="B248" s="210" t="s">
        <v>317</v>
      </c>
      <c r="C248" s="214">
        <v>0</v>
      </c>
      <c r="D248" s="59">
        <v>0</v>
      </c>
      <c r="E248" s="59">
        <v>0</v>
      </c>
      <c r="F248" s="59">
        <v>0</v>
      </c>
      <c r="G248" s="219">
        <v>0</v>
      </c>
      <c r="H248" s="47" t="s">
        <v>318</v>
      </c>
      <c r="I248" s="47"/>
    </row>
    <row r="249" spans="1:9" x14ac:dyDescent="0.25">
      <c r="A249" s="46"/>
      <c r="B249" s="211" t="s">
        <v>659</v>
      </c>
      <c r="C249" s="214">
        <v>0</v>
      </c>
      <c r="D249" s="59">
        <v>0</v>
      </c>
      <c r="E249" s="59">
        <v>0</v>
      </c>
      <c r="F249" s="59">
        <v>0</v>
      </c>
      <c r="G249" s="219">
        <v>0</v>
      </c>
      <c r="H249" s="48" t="s">
        <v>225</v>
      </c>
      <c r="I249" s="47"/>
    </row>
    <row r="250" spans="1:9" x14ac:dyDescent="0.25">
      <c r="A250" s="46" t="s">
        <v>386</v>
      </c>
      <c r="B250" s="210" t="s">
        <v>310</v>
      </c>
      <c r="C250" s="214">
        <v>1</v>
      </c>
      <c r="D250" s="60"/>
      <c r="E250" s="60"/>
      <c r="F250" s="60"/>
      <c r="G250" s="218"/>
      <c r="H250" s="47" t="s">
        <v>311</v>
      </c>
      <c r="I250" s="47" t="s">
        <v>387</v>
      </c>
    </row>
    <row r="251" spans="1:9" x14ac:dyDescent="0.25">
      <c r="A251" s="46"/>
      <c r="B251" s="210" t="s">
        <v>321</v>
      </c>
      <c r="C251" s="214">
        <v>1</v>
      </c>
      <c r="D251" s="60"/>
      <c r="E251" s="60"/>
      <c r="F251" s="60"/>
      <c r="G251" s="218"/>
      <c r="H251" s="47" t="s">
        <v>312</v>
      </c>
      <c r="I251" s="47"/>
    </row>
    <row r="252" spans="1:9" x14ac:dyDescent="0.25">
      <c r="A252" s="47"/>
      <c r="B252" s="210" t="s">
        <v>313</v>
      </c>
      <c r="C252" s="214">
        <v>8</v>
      </c>
      <c r="D252" s="59">
        <v>2</v>
      </c>
      <c r="E252" s="59">
        <v>2</v>
      </c>
      <c r="F252" s="59">
        <v>2</v>
      </c>
      <c r="G252" s="219">
        <v>2</v>
      </c>
      <c r="H252" s="47" t="s">
        <v>314</v>
      </c>
      <c r="I252" s="47"/>
    </row>
    <row r="253" spans="1:9" x14ac:dyDescent="0.25">
      <c r="A253" s="46"/>
      <c r="B253" s="210" t="s">
        <v>315</v>
      </c>
      <c r="C253" s="215">
        <v>95</v>
      </c>
      <c r="D253" s="61">
        <v>28</v>
      </c>
      <c r="E253" s="61">
        <v>26</v>
      </c>
      <c r="F253" s="61">
        <v>21</v>
      </c>
      <c r="G253" s="220">
        <v>20</v>
      </c>
      <c r="H253" s="51" t="s">
        <v>316</v>
      </c>
      <c r="I253" s="47"/>
    </row>
    <row r="254" spans="1:9" x14ac:dyDescent="0.25">
      <c r="A254" s="46"/>
      <c r="B254" s="211" t="s">
        <v>659</v>
      </c>
      <c r="C254" s="215">
        <v>51</v>
      </c>
      <c r="D254" s="61">
        <v>12</v>
      </c>
      <c r="E254" s="61">
        <v>16</v>
      </c>
      <c r="F254" s="61">
        <v>13</v>
      </c>
      <c r="G254" s="220">
        <v>10</v>
      </c>
      <c r="H254" s="52" t="s">
        <v>225</v>
      </c>
      <c r="I254" s="47"/>
    </row>
    <row r="255" spans="1:9" x14ac:dyDescent="0.25">
      <c r="A255" s="46"/>
      <c r="B255" s="210" t="s">
        <v>317</v>
      </c>
      <c r="C255" s="214">
        <v>0</v>
      </c>
      <c r="D255" s="59">
        <v>0</v>
      </c>
      <c r="E255" s="59">
        <v>0</v>
      </c>
      <c r="F255" s="59">
        <v>0</v>
      </c>
      <c r="G255" s="219">
        <v>0</v>
      </c>
      <c r="H255" s="47" t="s">
        <v>318</v>
      </c>
      <c r="I255" s="47"/>
    </row>
    <row r="256" spans="1:9" x14ac:dyDescent="0.25">
      <c r="A256" s="46"/>
      <c r="B256" s="211" t="s">
        <v>659</v>
      </c>
      <c r="C256" s="214">
        <v>0</v>
      </c>
      <c r="D256" s="59">
        <v>0</v>
      </c>
      <c r="E256" s="59">
        <v>0</v>
      </c>
      <c r="F256" s="59">
        <v>0</v>
      </c>
      <c r="G256" s="219">
        <v>0</v>
      </c>
      <c r="H256" s="48" t="s">
        <v>225</v>
      </c>
      <c r="I256" s="47"/>
    </row>
    <row r="257" spans="1:9" x14ac:dyDescent="0.25">
      <c r="A257" s="46" t="s">
        <v>388</v>
      </c>
      <c r="B257" s="210" t="s">
        <v>310</v>
      </c>
      <c r="C257" s="214">
        <v>1</v>
      </c>
      <c r="D257" s="60"/>
      <c r="E257" s="60"/>
      <c r="F257" s="60"/>
      <c r="G257" s="218"/>
      <c r="H257" s="47" t="s">
        <v>311</v>
      </c>
      <c r="I257" s="47" t="s">
        <v>389</v>
      </c>
    </row>
    <row r="258" spans="1:9" x14ac:dyDescent="0.25">
      <c r="A258" s="46"/>
      <c r="B258" s="210" t="s">
        <v>321</v>
      </c>
      <c r="C258" s="214">
        <v>1</v>
      </c>
      <c r="D258" s="60"/>
      <c r="E258" s="60"/>
      <c r="F258" s="60"/>
      <c r="G258" s="218"/>
      <c r="H258" s="47" t="s">
        <v>312</v>
      </c>
      <c r="I258" s="47"/>
    </row>
    <row r="259" spans="1:9" x14ac:dyDescent="0.25">
      <c r="A259" s="47"/>
      <c r="B259" s="210" t="s">
        <v>313</v>
      </c>
      <c r="C259" s="214">
        <v>15</v>
      </c>
      <c r="D259" s="59">
        <v>4</v>
      </c>
      <c r="E259" s="59">
        <v>4</v>
      </c>
      <c r="F259" s="59">
        <v>3</v>
      </c>
      <c r="G259" s="219">
        <v>4</v>
      </c>
      <c r="H259" s="47" t="s">
        <v>314</v>
      </c>
      <c r="I259" s="47"/>
    </row>
    <row r="260" spans="1:9" x14ac:dyDescent="0.25">
      <c r="A260" s="46"/>
      <c r="B260" s="210" t="s">
        <v>315</v>
      </c>
      <c r="C260" s="215">
        <v>233</v>
      </c>
      <c r="D260" s="61">
        <v>66</v>
      </c>
      <c r="E260" s="61">
        <v>56</v>
      </c>
      <c r="F260" s="61">
        <v>51</v>
      </c>
      <c r="G260" s="220">
        <v>60</v>
      </c>
      <c r="H260" s="51" t="s">
        <v>316</v>
      </c>
      <c r="I260" s="47"/>
    </row>
    <row r="261" spans="1:9" x14ac:dyDescent="0.25">
      <c r="A261" s="46"/>
      <c r="B261" s="211" t="s">
        <v>659</v>
      </c>
      <c r="C261" s="215">
        <v>106</v>
      </c>
      <c r="D261" s="61">
        <v>38</v>
      </c>
      <c r="E261" s="61">
        <v>25</v>
      </c>
      <c r="F261" s="61">
        <v>19</v>
      </c>
      <c r="G261" s="220">
        <v>24</v>
      </c>
      <c r="H261" s="52" t="s">
        <v>225</v>
      </c>
      <c r="I261" s="47"/>
    </row>
    <row r="262" spans="1:9" x14ac:dyDescent="0.25">
      <c r="A262" s="46"/>
      <c r="B262" s="210" t="s">
        <v>317</v>
      </c>
      <c r="C262" s="214">
        <v>0</v>
      </c>
      <c r="D262" s="59">
        <v>0</v>
      </c>
      <c r="E262" s="59">
        <v>0</v>
      </c>
      <c r="F262" s="59">
        <v>0</v>
      </c>
      <c r="G262" s="219">
        <v>0</v>
      </c>
      <c r="H262" s="47" t="s">
        <v>318</v>
      </c>
      <c r="I262" s="47"/>
    </row>
    <row r="263" spans="1:9" x14ac:dyDescent="0.25">
      <c r="A263" s="46"/>
      <c r="B263" s="211" t="s">
        <v>659</v>
      </c>
      <c r="C263" s="214">
        <v>0</v>
      </c>
      <c r="D263" s="59">
        <v>0</v>
      </c>
      <c r="E263" s="59">
        <v>0</v>
      </c>
      <c r="F263" s="59">
        <v>0</v>
      </c>
      <c r="G263" s="219">
        <v>0</v>
      </c>
      <c r="H263" s="48" t="s">
        <v>225</v>
      </c>
      <c r="I263" s="47"/>
    </row>
    <row r="264" spans="1:9" x14ac:dyDescent="0.25">
      <c r="A264" s="46" t="s">
        <v>390</v>
      </c>
      <c r="B264" s="210" t="s">
        <v>310</v>
      </c>
      <c r="C264" s="214">
        <v>1</v>
      </c>
      <c r="D264" s="60"/>
      <c r="E264" s="60"/>
      <c r="F264" s="60"/>
      <c r="G264" s="218"/>
      <c r="H264" s="47" t="s">
        <v>311</v>
      </c>
      <c r="I264" s="47" t="s">
        <v>391</v>
      </c>
    </row>
    <row r="265" spans="1:9" x14ac:dyDescent="0.25">
      <c r="A265" s="46"/>
      <c r="B265" s="210" t="s">
        <v>321</v>
      </c>
      <c r="C265" s="214">
        <v>1</v>
      </c>
      <c r="D265" s="60"/>
      <c r="E265" s="60"/>
      <c r="F265" s="60"/>
      <c r="G265" s="218"/>
      <c r="H265" s="47" t="s">
        <v>312</v>
      </c>
      <c r="I265" s="47"/>
    </row>
    <row r="266" spans="1:9" x14ac:dyDescent="0.25">
      <c r="A266" s="46"/>
      <c r="B266" s="210" t="s">
        <v>313</v>
      </c>
      <c r="C266" s="214">
        <v>23</v>
      </c>
      <c r="D266" s="59">
        <v>5</v>
      </c>
      <c r="E266" s="59">
        <v>7</v>
      </c>
      <c r="F266" s="59">
        <v>5</v>
      </c>
      <c r="G266" s="219">
        <v>6</v>
      </c>
      <c r="H266" s="47" t="s">
        <v>314</v>
      </c>
      <c r="I266" s="47"/>
    </row>
    <row r="267" spans="1:9" x14ac:dyDescent="0.25">
      <c r="A267" s="46"/>
      <c r="B267" s="210" t="s">
        <v>315</v>
      </c>
      <c r="C267" s="215">
        <v>492</v>
      </c>
      <c r="D267" s="61">
        <v>116</v>
      </c>
      <c r="E267" s="61">
        <v>139</v>
      </c>
      <c r="F267" s="61">
        <v>104</v>
      </c>
      <c r="G267" s="220">
        <v>133</v>
      </c>
      <c r="H267" s="51" t="s">
        <v>316</v>
      </c>
      <c r="I267" s="47"/>
    </row>
    <row r="268" spans="1:9" x14ac:dyDescent="0.25">
      <c r="A268" s="46"/>
      <c r="B268" s="211" t="s">
        <v>659</v>
      </c>
      <c r="C268" s="215">
        <v>194</v>
      </c>
      <c r="D268" s="61">
        <v>40</v>
      </c>
      <c r="E268" s="61">
        <v>48</v>
      </c>
      <c r="F268" s="61">
        <v>32</v>
      </c>
      <c r="G268" s="220">
        <v>74</v>
      </c>
      <c r="H268" s="52" t="s">
        <v>225</v>
      </c>
      <c r="I268" s="47"/>
    </row>
    <row r="269" spans="1:9" x14ac:dyDescent="0.25">
      <c r="A269" s="46"/>
      <c r="B269" s="210" t="s">
        <v>317</v>
      </c>
      <c r="C269" s="214">
        <v>0</v>
      </c>
      <c r="D269" s="59">
        <v>0</v>
      </c>
      <c r="E269" s="59">
        <v>0</v>
      </c>
      <c r="F269" s="59">
        <v>0</v>
      </c>
      <c r="G269" s="219">
        <v>0</v>
      </c>
      <c r="H269" s="47" t="s">
        <v>318</v>
      </c>
      <c r="I269" s="47"/>
    </row>
    <row r="270" spans="1:9" x14ac:dyDescent="0.25">
      <c r="A270" s="46"/>
      <c r="B270" s="211" t="s">
        <v>659</v>
      </c>
      <c r="C270" s="214">
        <v>0</v>
      </c>
      <c r="D270" s="59">
        <v>0</v>
      </c>
      <c r="E270" s="59">
        <v>0</v>
      </c>
      <c r="F270" s="59">
        <v>0</v>
      </c>
      <c r="G270" s="219">
        <v>0</v>
      </c>
      <c r="H270" s="48" t="s">
        <v>225</v>
      </c>
      <c r="I270" s="47"/>
    </row>
    <row r="271" spans="1:9" x14ac:dyDescent="0.25">
      <c r="A271" s="46" t="s">
        <v>392</v>
      </c>
      <c r="B271" s="210" t="s">
        <v>310</v>
      </c>
      <c r="C271" s="214">
        <v>2</v>
      </c>
      <c r="D271" s="60"/>
      <c r="E271" s="60"/>
      <c r="F271" s="60"/>
      <c r="G271" s="218"/>
      <c r="H271" s="47" t="s">
        <v>311</v>
      </c>
      <c r="I271" s="47" t="s">
        <v>393</v>
      </c>
    </row>
    <row r="272" spans="1:9" x14ac:dyDescent="0.25">
      <c r="A272" s="46"/>
      <c r="B272" s="210" t="s">
        <v>321</v>
      </c>
      <c r="C272" s="214">
        <v>2</v>
      </c>
      <c r="D272" s="60"/>
      <c r="E272" s="60"/>
      <c r="F272" s="60"/>
      <c r="G272" s="218"/>
      <c r="H272" s="47" t="s">
        <v>312</v>
      </c>
      <c r="I272" s="47"/>
    </row>
    <row r="273" spans="1:9" x14ac:dyDescent="0.25">
      <c r="A273" s="46"/>
      <c r="B273" s="210" t="s">
        <v>313</v>
      </c>
      <c r="C273" s="214">
        <v>23</v>
      </c>
      <c r="D273" s="59">
        <v>5</v>
      </c>
      <c r="E273" s="59">
        <v>6</v>
      </c>
      <c r="F273" s="59">
        <v>7</v>
      </c>
      <c r="G273" s="219">
        <v>5</v>
      </c>
      <c r="H273" s="47" t="s">
        <v>314</v>
      </c>
      <c r="I273" s="47"/>
    </row>
    <row r="274" spans="1:9" x14ac:dyDescent="0.25">
      <c r="A274" s="46"/>
      <c r="B274" s="210" t="s">
        <v>315</v>
      </c>
      <c r="C274" s="215">
        <v>410</v>
      </c>
      <c r="D274" s="61">
        <v>96</v>
      </c>
      <c r="E274" s="61">
        <v>113</v>
      </c>
      <c r="F274" s="61">
        <v>117</v>
      </c>
      <c r="G274" s="220">
        <v>84</v>
      </c>
      <c r="H274" s="51" t="s">
        <v>316</v>
      </c>
      <c r="I274" s="47"/>
    </row>
    <row r="275" spans="1:9" x14ac:dyDescent="0.25">
      <c r="A275" s="46"/>
      <c r="B275" s="211" t="s">
        <v>659</v>
      </c>
      <c r="C275" s="215">
        <v>198</v>
      </c>
      <c r="D275" s="61">
        <v>48</v>
      </c>
      <c r="E275" s="61">
        <v>45</v>
      </c>
      <c r="F275" s="61">
        <v>51</v>
      </c>
      <c r="G275" s="220">
        <v>54</v>
      </c>
      <c r="H275" s="52" t="s">
        <v>225</v>
      </c>
      <c r="I275" s="47"/>
    </row>
    <row r="276" spans="1:9" x14ac:dyDescent="0.25">
      <c r="A276" s="46"/>
      <c r="B276" s="210" t="s">
        <v>317</v>
      </c>
      <c r="C276" s="215">
        <v>3</v>
      </c>
      <c r="D276" s="61">
        <v>3</v>
      </c>
      <c r="E276" s="61">
        <v>0</v>
      </c>
      <c r="F276" s="59">
        <v>0</v>
      </c>
      <c r="G276" s="219">
        <v>0</v>
      </c>
      <c r="H276" s="47" t="s">
        <v>318</v>
      </c>
      <c r="I276" s="47"/>
    </row>
    <row r="277" spans="1:9" x14ac:dyDescent="0.25">
      <c r="A277" s="46"/>
      <c r="B277" s="211" t="s">
        <v>659</v>
      </c>
      <c r="C277" s="215">
        <v>3</v>
      </c>
      <c r="D277" s="61">
        <v>3</v>
      </c>
      <c r="E277" s="61">
        <v>0</v>
      </c>
      <c r="F277" s="61">
        <v>0</v>
      </c>
      <c r="G277" s="219">
        <v>0</v>
      </c>
      <c r="H277" s="48" t="s">
        <v>225</v>
      </c>
      <c r="I277" s="47"/>
    </row>
    <row r="278" spans="1:9" x14ac:dyDescent="0.25">
      <c r="A278" s="46" t="s">
        <v>394</v>
      </c>
      <c r="B278" s="210" t="s">
        <v>310</v>
      </c>
      <c r="C278" s="214">
        <v>1</v>
      </c>
      <c r="D278" s="60"/>
      <c r="E278" s="60"/>
      <c r="F278" s="60"/>
      <c r="G278" s="218"/>
      <c r="H278" s="47" t="s">
        <v>311</v>
      </c>
      <c r="I278" s="47" t="s">
        <v>395</v>
      </c>
    </row>
    <row r="279" spans="1:9" x14ac:dyDescent="0.25">
      <c r="A279" s="46"/>
      <c r="B279" s="210" t="s">
        <v>321</v>
      </c>
      <c r="C279" s="214">
        <v>1</v>
      </c>
      <c r="D279" s="60"/>
      <c r="E279" s="60"/>
      <c r="F279" s="60"/>
      <c r="G279" s="218"/>
      <c r="H279" s="47" t="s">
        <v>312</v>
      </c>
      <c r="I279" s="47"/>
    </row>
    <row r="280" spans="1:9" x14ac:dyDescent="0.25">
      <c r="A280" s="46"/>
      <c r="B280" s="210" t="s">
        <v>313</v>
      </c>
      <c r="C280" s="214">
        <v>20</v>
      </c>
      <c r="D280" s="59">
        <v>5</v>
      </c>
      <c r="E280" s="59">
        <v>5</v>
      </c>
      <c r="F280" s="59">
        <v>5</v>
      </c>
      <c r="G280" s="219">
        <v>5</v>
      </c>
      <c r="H280" s="47" t="s">
        <v>314</v>
      </c>
      <c r="I280" s="47"/>
    </row>
    <row r="281" spans="1:9" x14ac:dyDescent="0.25">
      <c r="A281" s="46"/>
      <c r="B281" s="210" t="s">
        <v>315</v>
      </c>
      <c r="C281" s="215">
        <v>456</v>
      </c>
      <c r="D281" s="61">
        <v>124</v>
      </c>
      <c r="E281" s="61">
        <v>110</v>
      </c>
      <c r="F281" s="61">
        <v>100</v>
      </c>
      <c r="G281" s="220">
        <v>122</v>
      </c>
      <c r="H281" s="51" t="s">
        <v>316</v>
      </c>
      <c r="I281" s="47"/>
    </row>
    <row r="282" spans="1:9" x14ac:dyDescent="0.25">
      <c r="A282" s="46"/>
      <c r="B282" s="211" t="s">
        <v>659</v>
      </c>
      <c r="C282" s="215">
        <v>214</v>
      </c>
      <c r="D282" s="61">
        <v>52</v>
      </c>
      <c r="E282" s="61">
        <v>53</v>
      </c>
      <c r="F282" s="61">
        <v>51</v>
      </c>
      <c r="G282" s="220">
        <v>58</v>
      </c>
      <c r="H282" s="52" t="s">
        <v>225</v>
      </c>
      <c r="I282" s="47"/>
    </row>
    <row r="283" spans="1:9" x14ac:dyDescent="0.25">
      <c r="A283" s="46"/>
      <c r="B283" s="210" t="s">
        <v>317</v>
      </c>
      <c r="C283" s="214">
        <v>3</v>
      </c>
      <c r="D283" s="59">
        <v>3</v>
      </c>
      <c r="E283" s="59">
        <v>0</v>
      </c>
      <c r="F283" s="59">
        <v>0</v>
      </c>
      <c r="G283" s="219">
        <v>0</v>
      </c>
      <c r="H283" s="47" t="s">
        <v>318</v>
      </c>
      <c r="I283" s="47"/>
    </row>
    <row r="284" spans="1:9" x14ac:dyDescent="0.25">
      <c r="A284" s="46"/>
      <c r="B284" s="211" t="s">
        <v>659</v>
      </c>
      <c r="C284" s="214">
        <v>0</v>
      </c>
      <c r="D284" s="59">
        <v>0</v>
      </c>
      <c r="E284" s="59">
        <v>0</v>
      </c>
      <c r="F284" s="59">
        <v>0</v>
      </c>
      <c r="G284" s="219">
        <v>0</v>
      </c>
      <c r="H284" s="48" t="s">
        <v>225</v>
      </c>
      <c r="I284" s="47"/>
    </row>
    <row r="285" spans="1:9" x14ac:dyDescent="0.25">
      <c r="A285" s="46" t="s">
        <v>396</v>
      </c>
      <c r="B285" s="210" t="s">
        <v>310</v>
      </c>
      <c r="C285" s="214">
        <v>2</v>
      </c>
      <c r="D285" s="60"/>
      <c r="E285" s="60"/>
      <c r="F285" s="60"/>
      <c r="G285" s="218"/>
      <c r="H285" s="47" t="s">
        <v>311</v>
      </c>
      <c r="I285" s="47" t="s">
        <v>397</v>
      </c>
    </row>
    <row r="286" spans="1:9" x14ac:dyDescent="0.25">
      <c r="A286" s="46"/>
      <c r="B286" s="210" t="s">
        <v>321</v>
      </c>
      <c r="C286" s="214">
        <v>2</v>
      </c>
      <c r="D286" s="60"/>
      <c r="E286" s="60"/>
      <c r="F286" s="60"/>
      <c r="G286" s="218"/>
      <c r="H286" s="47" t="s">
        <v>312</v>
      </c>
      <c r="I286" s="47"/>
    </row>
    <row r="287" spans="1:9" x14ac:dyDescent="0.25">
      <c r="A287" s="46"/>
      <c r="B287" s="210" t="s">
        <v>313</v>
      </c>
      <c r="C287" s="214">
        <v>28</v>
      </c>
      <c r="D287" s="59">
        <v>8</v>
      </c>
      <c r="E287" s="59">
        <v>8</v>
      </c>
      <c r="F287" s="59">
        <v>8</v>
      </c>
      <c r="G287" s="219">
        <v>4</v>
      </c>
      <c r="H287" s="47" t="s">
        <v>314</v>
      </c>
      <c r="I287" s="47"/>
    </row>
    <row r="288" spans="1:9" x14ac:dyDescent="0.25">
      <c r="A288" s="46"/>
      <c r="B288" s="210" t="s">
        <v>315</v>
      </c>
      <c r="C288" s="216">
        <v>562</v>
      </c>
      <c r="D288" s="58">
        <v>164</v>
      </c>
      <c r="E288" s="58">
        <v>167</v>
      </c>
      <c r="F288" s="58">
        <v>149</v>
      </c>
      <c r="G288" s="221">
        <v>82</v>
      </c>
      <c r="H288" s="51" t="s">
        <v>316</v>
      </c>
      <c r="I288" s="47"/>
    </row>
    <row r="289" spans="1:9" x14ac:dyDescent="0.25">
      <c r="A289" s="46"/>
      <c r="B289" s="211" t="s">
        <v>659</v>
      </c>
      <c r="C289" s="216">
        <v>280</v>
      </c>
      <c r="D289" s="58">
        <v>75</v>
      </c>
      <c r="E289" s="58">
        <v>79</v>
      </c>
      <c r="F289" s="58">
        <v>72</v>
      </c>
      <c r="G289" s="221">
        <v>54</v>
      </c>
      <c r="H289" s="52" t="s">
        <v>225</v>
      </c>
      <c r="I289" s="47"/>
    </row>
    <row r="290" spans="1:9" x14ac:dyDescent="0.25">
      <c r="A290" s="46"/>
      <c r="B290" s="210" t="s">
        <v>317</v>
      </c>
      <c r="C290" s="215">
        <v>0</v>
      </c>
      <c r="D290" s="61">
        <v>0</v>
      </c>
      <c r="E290" s="61">
        <v>0</v>
      </c>
      <c r="F290" s="59">
        <v>0</v>
      </c>
      <c r="G290" s="219">
        <v>0</v>
      </c>
      <c r="H290" s="47" t="s">
        <v>318</v>
      </c>
      <c r="I290" s="47"/>
    </row>
    <row r="291" spans="1:9" x14ac:dyDescent="0.25">
      <c r="A291" s="46"/>
      <c r="B291" s="211" t="s">
        <v>659</v>
      </c>
      <c r="C291" s="214">
        <v>0</v>
      </c>
      <c r="D291" s="61">
        <v>0</v>
      </c>
      <c r="E291" s="61">
        <v>0</v>
      </c>
      <c r="F291" s="59">
        <v>0</v>
      </c>
      <c r="G291" s="219">
        <v>0</v>
      </c>
      <c r="H291" s="48" t="s">
        <v>225</v>
      </c>
      <c r="I291" s="47"/>
    </row>
    <row r="292" spans="1:9" x14ac:dyDescent="0.25">
      <c r="A292" s="46" t="s">
        <v>398</v>
      </c>
      <c r="B292" s="210" t="s">
        <v>310</v>
      </c>
      <c r="C292" s="214">
        <v>0</v>
      </c>
      <c r="D292" s="60"/>
      <c r="E292" s="60"/>
      <c r="F292" s="60"/>
      <c r="G292" s="218"/>
      <c r="H292" s="47" t="s">
        <v>311</v>
      </c>
      <c r="I292" s="47" t="s">
        <v>399</v>
      </c>
    </row>
    <row r="293" spans="1:9" x14ac:dyDescent="0.25">
      <c r="A293" s="46"/>
      <c r="B293" s="210" t="s">
        <v>321</v>
      </c>
      <c r="C293" s="214">
        <v>0</v>
      </c>
      <c r="D293" s="60"/>
      <c r="E293" s="60"/>
      <c r="F293" s="60"/>
      <c r="G293" s="218"/>
      <c r="H293" s="47" t="s">
        <v>312</v>
      </c>
      <c r="I293" s="47"/>
    </row>
    <row r="294" spans="1:9" x14ac:dyDescent="0.25">
      <c r="A294" s="46"/>
      <c r="B294" s="210" t="s">
        <v>313</v>
      </c>
      <c r="C294" s="214">
        <v>0</v>
      </c>
      <c r="D294" s="59">
        <v>0</v>
      </c>
      <c r="E294" s="59">
        <v>0</v>
      </c>
      <c r="F294" s="59">
        <v>0</v>
      </c>
      <c r="G294" s="219">
        <v>0</v>
      </c>
      <c r="H294" s="47" t="s">
        <v>314</v>
      </c>
      <c r="I294" s="47"/>
    </row>
    <row r="295" spans="1:9" x14ac:dyDescent="0.25">
      <c r="A295" s="46"/>
      <c r="B295" s="210" t="s">
        <v>315</v>
      </c>
      <c r="C295" s="214">
        <v>0</v>
      </c>
      <c r="D295" s="59">
        <v>0</v>
      </c>
      <c r="E295" s="59">
        <v>0</v>
      </c>
      <c r="F295" s="59">
        <v>0</v>
      </c>
      <c r="G295" s="219">
        <v>0</v>
      </c>
      <c r="H295" s="51" t="s">
        <v>316</v>
      </c>
      <c r="I295" s="47"/>
    </row>
    <row r="296" spans="1:9" x14ac:dyDescent="0.25">
      <c r="A296" s="46"/>
      <c r="B296" s="211" t="s">
        <v>659</v>
      </c>
      <c r="C296" s="214">
        <v>0</v>
      </c>
      <c r="D296" s="59">
        <v>0</v>
      </c>
      <c r="E296" s="59">
        <v>0</v>
      </c>
      <c r="F296" s="59">
        <v>0</v>
      </c>
      <c r="G296" s="219">
        <v>0</v>
      </c>
      <c r="H296" s="52" t="s">
        <v>225</v>
      </c>
      <c r="I296" s="47"/>
    </row>
    <row r="297" spans="1:9" x14ac:dyDescent="0.25">
      <c r="A297" s="46"/>
      <c r="B297" s="210" t="s">
        <v>317</v>
      </c>
      <c r="C297" s="214">
        <v>0</v>
      </c>
      <c r="D297" s="59">
        <v>0</v>
      </c>
      <c r="E297" s="59">
        <v>0</v>
      </c>
      <c r="F297" s="59">
        <v>0</v>
      </c>
      <c r="G297" s="219">
        <v>0</v>
      </c>
      <c r="H297" s="47" t="s">
        <v>318</v>
      </c>
      <c r="I297" s="47"/>
    </row>
    <row r="298" spans="1:9" x14ac:dyDescent="0.25">
      <c r="A298" s="46"/>
      <c r="B298" s="211" t="s">
        <v>659</v>
      </c>
      <c r="C298" s="214">
        <v>0</v>
      </c>
      <c r="D298" s="59">
        <v>0</v>
      </c>
      <c r="E298" s="59">
        <v>0</v>
      </c>
      <c r="F298" s="59">
        <v>0</v>
      </c>
      <c r="G298" s="219">
        <v>0</v>
      </c>
      <c r="H298" s="48" t="s">
        <v>225</v>
      </c>
      <c r="I298" s="47"/>
    </row>
    <row r="299" spans="1:9" x14ac:dyDescent="0.25">
      <c r="A299" s="46" t="s">
        <v>400</v>
      </c>
      <c r="B299" s="210" t="s">
        <v>310</v>
      </c>
      <c r="C299" s="214">
        <v>0</v>
      </c>
      <c r="D299" s="60"/>
      <c r="E299" s="60"/>
      <c r="F299" s="60"/>
      <c r="G299" s="218"/>
      <c r="H299" s="47" t="s">
        <v>311</v>
      </c>
      <c r="I299" s="47" t="s">
        <v>401</v>
      </c>
    </row>
    <row r="300" spans="1:9" x14ac:dyDescent="0.25">
      <c r="A300" s="46"/>
      <c r="B300" s="210" t="s">
        <v>321</v>
      </c>
      <c r="C300" s="214">
        <v>0</v>
      </c>
      <c r="D300" s="60"/>
      <c r="E300" s="60"/>
      <c r="F300" s="60"/>
      <c r="G300" s="218"/>
      <c r="H300" s="47" t="s">
        <v>312</v>
      </c>
      <c r="I300" s="47"/>
    </row>
    <row r="301" spans="1:9" x14ac:dyDescent="0.25">
      <c r="A301" s="47"/>
      <c r="B301" s="210" t="s">
        <v>313</v>
      </c>
      <c r="C301" s="214">
        <v>0</v>
      </c>
      <c r="D301" s="59">
        <v>0</v>
      </c>
      <c r="E301" s="59">
        <v>0</v>
      </c>
      <c r="F301" s="59">
        <v>0</v>
      </c>
      <c r="G301" s="219">
        <v>0</v>
      </c>
      <c r="H301" s="47" t="s">
        <v>314</v>
      </c>
      <c r="I301" s="47"/>
    </row>
    <row r="302" spans="1:9" x14ac:dyDescent="0.25">
      <c r="A302" s="46"/>
      <c r="B302" s="210" t="s">
        <v>315</v>
      </c>
      <c r="C302" s="214">
        <v>0</v>
      </c>
      <c r="D302" s="59">
        <v>0</v>
      </c>
      <c r="E302" s="59">
        <v>0</v>
      </c>
      <c r="F302" s="59">
        <v>0</v>
      </c>
      <c r="G302" s="219">
        <v>0</v>
      </c>
      <c r="H302" s="51" t="s">
        <v>316</v>
      </c>
      <c r="I302" s="47"/>
    </row>
    <row r="303" spans="1:9" x14ac:dyDescent="0.25">
      <c r="A303" s="46"/>
      <c r="B303" s="211" t="s">
        <v>659</v>
      </c>
      <c r="C303" s="214">
        <v>0</v>
      </c>
      <c r="D303" s="59">
        <v>0</v>
      </c>
      <c r="E303" s="59">
        <v>0</v>
      </c>
      <c r="F303" s="59">
        <v>0</v>
      </c>
      <c r="G303" s="219">
        <v>0</v>
      </c>
      <c r="H303" s="52" t="s">
        <v>225</v>
      </c>
      <c r="I303" s="47"/>
    </row>
    <row r="304" spans="1:9" x14ac:dyDescent="0.25">
      <c r="A304" s="46"/>
      <c r="B304" s="210" t="s">
        <v>317</v>
      </c>
      <c r="C304" s="214">
        <v>0</v>
      </c>
      <c r="D304" s="59">
        <v>0</v>
      </c>
      <c r="E304" s="59">
        <v>0</v>
      </c>
      <c r="F304" s="59">
        <v>0</v>
      </c>
      <c r="G304" s="219">
        <v>0</v>
      </c>
      <c r="H304" s="47" t="s">
        <v>318</v>
      </c>
      <c r="I304" s="47"/>
    </row>
    <row r="305" spans="1:9" x14ac:dyDescent="0.25">
      <c r="A305" s="46"/>
      <c r="B305" s="211" t="s">
        <v>659</v>
      </c>
      <c r="C305" s="214">
        <v>0</v>
      </c>
      <c r="D305" s="59">
        <v>0</v>
      </c>
      <c r="E305" s="59">
        <v>0</v>
      </c>
      <c r="F305" s="59">
        <v>0</v>
      </c>
      <c r="G305" s="219">
        <v>0</v>
      </c>
      <c r="H305" s="48" t="s">
        <v>225</v>
      </c>
      <c r="I305" s="47"/>
    </row>
    <row r="306" spans="1:9" x14ac:dyDescent="0.25">
      <c r="A306" s="46" t="s">
        <v>402</v>
      </c>
      <c r="B306" s="210" t="s">
        <v>310</v>
      </c>
      <c r="C306" s="214">
        <v>0</v>
      </c>
      <c r="D306" s="60"/>
      <c r="E306" s="60"/>
      <c r="F306" s="60"/>
      <c r="G306" s="218"/>
      <c r="H306" s="47" t="s">
        <v>311</v>
      </c>
      <c r="I306" s="47" t="s">
        <v>403</v>
      </c>
    </row>
    <row r="307" spans="1:9" x14ac:dyDescent="0.25">
      <c r="A307" s="46"/>
      <c r="B307" s="210" t="s">
        <v>321</v>
      </c>
      <c r="C307" s="214">
        <v>0</v>
      </c>
      <c r="D307" s="60"/>
      <c r="E307" s="60"/>
      <c r="F307" s="60"/>
      <c r="G307" s="218"/>
      <c r="H307" s="47" t="s">
        <v>312</v>
      </c>
      <c r="I307" s="47"/>
    </row>
    <row r="308" spans="1:9" x14ac:dyDescent="0.25">
      <c r="A308" s="47"/>
      <c r="B308" s="210" t="s">
        <v>313</v>
      </c>
      <c r="C308" s="214">
        <v>0</v>
      </c>
      <c r="D308" s="59">
        <v>0</v>
      </c>
      <c r="E308" s="59">
        <v>0</v>
      </c>
      <c r="F308" s="59">
        <v>0</v>
      </c>
      <c r="G308" s="219">
        <v>0</v>
      </c>
      <c r="H308" s="47" t="s">
        <v>314</v>
      </c>
      <c r="I308" s="47"/>
    </row>
    <row r="309" spans="1:9" x14ac:dyDescent="0.25">
      <c r="A309" s="46"/>
      <c r="B309" s="210" t="s">
        <v>315</v>
      </c>
      <c r="C309" s="214">
        <v>0</v>
      </c>
      <c r="D309" s="59">
        <v>0</v>
      </c>
      <c r="E309" s="59">
        <v>0</v>
      </c>
      <c r="F309" s="59">
        <v>0</v>
      </c>
      <c r="G309" s="219">
        <v>0</v>
      </c>
      <c r="H309" s="51" t="s">
        <v>316</v>
      </c>
      <c r="I309" s="47"/>
    </row>
    <row r="310" spans="1:9" x14ac:dyDescent="0.25">
      <c r="A310" s="46"/>
      <c r="B310" s="211" t="s">
        <v>659</v>
      </c>
      <c r="C310" s="214">
        <v>0</v>
      </c>
      <c r="D310" s="59">
        <v>0</v>
      </c>
      <c r="E310" s="59">
        <v>0</v>
      </c>
      <c r="F310" s="59">
        <v>0</v>
      </c>
      <c r="G310" s="219">
        <v>0</v>
      </c>
      <c r="H310" s="52" t="s">
        <v>225</v>
      </c>
      <c r="I310" s="47"/>
    </row>
    <row r="311" spans="1:9" x14ac:dyDescent="0.25">
      <c r="A311" s="46"/>
      <c r="B311" s="210" t="s">
        <v>317</v>
      </c>
      <c r="C311" s="214">
        <v>0</v>
      </c>
      <c r="D311" s="59">
        <v>0</v>
      </c>
      <c r="E311" s="59">
        <v>0</v>
      </c>
      <c r="F311" s="59">
        <v>0</v>
      </c>
      <c r="G311" s="219">
        <v>0</v>
      </c>
      <c r="H311" s="47" t="s">
        <v>318</v>
      </c>
      <c r="I311" s="47"/>
    </row>
    <row r="312" spans="1:9" x14ac:dyDescent="0.25">
      <c r="A312" s="46"/>
      <c r="B312" s="211" t="s">
        <v>659</v>
      </c>
      <c r="C312" s="214">
        <v>0</v>
      </c>
      <c r="D312" s="59">
        <v>0</v>
      </c>
      <c r="E312" s="59">
        <v>0</v>
      </c>
      <c r="F312" s="59">
        <v>0</v>
      </c>
      <c r="G312" s="219">
        <v>0</v>
      </c>
      <c r="H312" s="48" t="s">
        <v>225</v>
      </c>
      <c r="I312" s="47"/>
    </row>
    <row r="313" spans="1:9" x14ac:dyDescent="0.25">
      <c r="A313" s="46" t="s">
        <v>404</v>
      </c>
      <c r="B313" s="210" t="s">
        <v>310</v>
      </c>
      <c r="C313" s="214">
        <v>0</v>
      </c>
      <c r="D313" s="60"/>
      <c r="E313" s="60"/>
      <c r="F313" s="60"/>
      <c r="G313" s="218"/>
      <c r="H313" s="47" t="s">
        <v>311</v>
      </c>
      <c r="I313" s="47" t="s">
        <v>405</v>
      </c>
    </row>
    <row r="314" spans="1:9" x14ac:dyDescent="0.25">
      <c r="A314" s="46"/>
      <c r="B314" s="210" t="s">
        <v>321</v>
      </c>
      <c r="C314" s="214">
        <v>0</v>
      </c>
      <c r="D314" s="60"/>
      <c r="E314" s="60"/>
      <c r="F314" s="60"/>
      <c r="G314" s="218"/>
      <c r="H314" s="47" t="s">
        <v>312</v>
      </c>
      <c r="I314" s="47"/>
    </row>
    <row r="315" spans="1:9" x14ac:dyDescent="0.25">
      <c r="A315" s="47"/>
      <c r="B315" s="210" t="s">
        <v>313</v>
      </c>
      <c r="C315" s="214">
        <v>0</v>
      </c>
      <c r="D315" s="59">
        <v>0</v>
      </c>
      <c r="E315" s="59">
        <v>0</v>
      </c>
      <c r="F315" s="59">
        <v>0</v>
      </c>
      <c r="G315" s="219">
        <v>0</v>
      </c>
      <c r="H315" s="47" t="s">
        <v>314</v>
      </c>
      <c r="I315" s="47"/>
    </row>
    <row r="316" spans="1:9" x14ac:dyDescent="0.25">
      <c r="A316" s="46"/>
      <c r="B316" s="210" t="s">
        <v>315</v>
      </c>
      <c r="C316" s="214">
        <v>0</v>
      </c>
      <c r="D316" s="59">
        <v>0</v>
      </c>
      <c r="E316" s="59">
        <v>0</v>
      </c>
      <c r="F316" s="59">
        <v>0</v>
      </c>
      <c r="G316" s="219">
        <v>0</v>
      </c>
      <c r="H316" s="51" t="s">
        <v>316</v>
      </c>
      <c r="I316" s="47"/>
    </row>
    <row r="317" spans="1:9" x14ac:dyDescent="0.25">
      <c r="A317" s="46"/>
      <c r="B317" s="211" t="s">
        <v>659</v>
      </c>
      <c r="C317" s="214">
        <v>0</v>
      </c>
      <c r="D317" s="59">
        <v>0</v>
      </c>
      <c r="E317" s="59">
        <v>0</v>
      </c>
      <c r="F317" s="59">
        <v>0</v>
      </c>
      <c r="G317" s="219">
        <v>0</v>
      </c>
      <c r="H317" s="52" t="s">
        <v>225</v>
      </c>
      <c r="I317" s="47"/>
    </row>
    <row r="318" spans="1:9" x14ac:dyDescent="0.25">
      <c r="A318" s="46"/>
      <c r="B318" s="210" t="s">
        <v>317</v>
      </c>
      <c r="C318" s="214">
        <v>0</v>
      </c>
      <c r="D318" s="59">
        <v>0</v>
      </c>
      <c r="E318" s="59">
        <v>0</v>
      </c>
      <c r="F318" s="59">
        <v>0</v>
      </c>
      <c r="G318" s="219">
        <v>0</v>
      </c>
      <c r="H318" s="47" t="s">
        <v>318</v>
      </c>
      <c r="I318" s="47"/>
    </row>
    <row r="319" spans="1:9" x14ac:dyDescent="0.25">
      <c r="A319" s="46"/>
      <c r="B319" s="211" t="s">
        <v>659</v>
      </c>
      <c r="C319" s="214">
        <v>0</v>
      </c>
      <c r="D319" s="59">
        <v>0</v>
      </c>
      <c r="E319" s="59">
        <v>0</v>
      </c>
      <c r="F319" s="59">
        <v>0</v>
      </c>
      <c r="G319" s="219">
        <v>0</v>
      </c>
      <c r="H319" s="48" t="s">
        <v>225</v>
      </c>
      <c r="I319" s="47"/>
    </row>
    <row r="320" spans="1:9" x14ac:dyDescent="0.25">
      <c r="A320" s="46" t="s">
        <v>406</v>
      </c>
      <c r="B320" s="210" t="s">
        <v>310</v>
      </c>
      <c r="C320" s="214">
        <v>0</v>
      </c>
      <c r="D320" s="60"/>
      <c r="E320" s="60"/>
      <c r="F320" s="60"/>
      <c r="G320" s="218"/>
      <c r="H320" s="47" t="s">
        <v>311</v>
      </c>
      <c r="I320" s="47" t="s">
        <v>407</v>
      </c>
    </row>
    <row r="321" spans="1:9" x14ac:dyDescent="0.25">
      <c r="A321" s="46"/>
      <c r="B321" s="210" t="s">
        <v>321</v>
      </c>
      <c r="C321" s="214">
        <v>0</v>
      </c>
      <c r="D321" s="60"/>
      <c r="E321" s="60"/>
      <c r="F321" s="60"/>
      <c r="G321" s="218"/>
      <c r="H321" s="47" t="s">
        <v>312</v>
      </c>
      <c r="I321" s="47"/>
    </row>
    <row r="322" spans="1:9" x14ac:dyDescent="0.25">
      <c r="A322" s="46"/>
      <c r="B322" s="210" t="s">
        <v>313</v>
      </c>
      <c r="C322" s="214">
        <v>0</v>
      </c>
      <c r="D322" s="59">
        <v>0</v>
      </c>
      <c r="E322" s="59">
        <v>0</v>
      </c>
      <c r="F322" s="59">
        <v>0</v>
      </c>
      <c r="G322" s="219">
        <v>0</v>
      </c>
      <c r="H322" s="47" t="s">
        <v>314</v>
      </c>
      <c r="I322" s="47"/>
    </row>
    <row r="323" spans="1:9" x14ac:dyDescent="0.25">
      <c r="A323" s="46"/>
      <c r="B323" s="210" t="s">
        <v>315</v>
      </c>
      <c r="C323" s="214">
        <v>0</v>
      </c>
      <c r="D323" s="59">
        <v>0</v>
      </c>
      <c r="E323" s="59">
        <v>0</v>
      </c>
      <c r="F323" s="59">
        <v>0</v>
      </c>
      <c r="G323" s="219">
        <v>0</v>
      </c>
      <c r="H323" s="51" t="s">
        <v>316</v>
      </c>
      <c r="I323" s="47"/>
    </row>
    <row r="324" spans="1:9" x14ac:dyDescent="0.25">
      <c r="A324" s="46"/>
      <c r="B324" s="211" t="s">
        <v>659</v>
      </c>
      <c r="C324" s="214">
        <v>0</v>
      </c>
      <c r="D324" s="59">
        <v>0</v>
      </c>
      <c r="E324" s="59">
        <v>0</v>
      </c>
      <c r="F324" s="59">
        <v>0</v>
      </c>
      <c r="G324" s="219">
        <v>0</v>
      </c>
      <c r="H324" s="52" t="s">
        <v>225</v>
      </c>
      <c r="I324" s="47"/>
    </row>
    <row r="325" spans="1:9" x14ac:dyDescent="0.25">
      <c r="A325" s="46"/>
      <c r="B325" s="210" t="s">
        <v>317</v>
      </c>
      <c r="C325" s="214">
        <v>0</v>
      </c>
      <c r="D325" s="59">
        <v>0</v>
      </c>
      <c r="E325" s="59">
        <v>0</v>
      </c>
      <c r="F325" s="59">
        <v>0</v>
      </c>
      <c r="G325" s="219">
        <v>0</v>
      </c>
      <c r="H325" s="47" t="s">
        <v>318</v>
      </c>
      <c r="I325" s="47"/>
    </row>
    <row r="326" spans="1:9" x14ac:dyDescent="0.25">
      <c r="A326" s="46"/>
      <c r="B326" s="211" t="s">
        <v>659</v>
      </c>
      <c r="C326" s="214">
        <v>0</v>
      </c>
      <c r="D326" s="59">
        <v>0</v>
      </c>
      <c r="E326" s="59">
        <v>0</v>
      </c>
      <c r="F326" s="59">
        <v>0</v>
      </c>
      <c r="G326" s="219">
        <v>0</v>
      </c>
      <c r="H326" s="48" t="s">
        <v>225</v>
      </c>
      <c r="I326" s="49"/>
    </row>
    <row r="327" spans="1:9" x14ac:dyDescent="0.25">
      <c r="A327" s="46" t="s">
        <v>408</v>
      </c>
      <c r="B327" s="210" t="s">
        <v>310</v>
      </c>
      <c r="C327" s="214">
        <v>1</v>
      </c>
      <c r="D327" s="60"/>
      <c r="E327" s="60"/>
      <c r="F327" s="60"/>
      <c r="G327" s="218"/>
      <c r="H327" s="47" t="s">
        <v>311</v>
      </c>
      <c r="I327" s="47" t="s">
        <v>409</v>
      </c>
    </row>
    <row r="328" spans="1:9" x14ac:dyDescent="0.25">
      <c r="A328" s="46"/>
      <c r="B328" s="210" t="s">
        <v>321</v>
      </c>
      <c r="C328" s="214">
        <v>1</v>
      </c>
      <c r="D328" s="60"/>
      <c r="E328" s="60"/>
      <c r="F328" s="60"/>
      <c r="G328" s="218"/>
      <c r="H328" s="47" t="s">
        <v>312</v>
      </c>
      <c r="I328" s="47"/>
    </row>
    <row r="329" spans="1:9" x14ac:dyDescent="0.25">
      <c r="A329" s="46"/>
      <c r="B329" s="210" t="s">
        <v>313</v>
      </c>
      <c r="C329" s="214">
        <v>4</v>
      </c>
      <c r="D329" s="59">
        <v>1</v>
      </c>
      <c r="E329" s="59">
        <v>1</v>
      </c>
      <c r="F329" s="59">
        <v>1</v>
      </c>
      <c r="G329" s="219">
        <v>1</v>
      </c>
      <c r="H329" s="47" t="s">
        <v>314</v>
      </c>
      <c r="I329" s="47"/>
    </row>
    <row r="330" spans="1:9" x14ac:dyDescent="0.25">
      <c r="A330" s="46"/>
      <c r="B330" s="210" t="s">
        <v>315</v>
      </c>
      <c r="C330" s="215">
        <v>37</v>
      </c>
      <c r="D330" s="61">
        <v>14</v>
      </c>
      <c r="E330" s="61">
        <v>8</v>
      </c>
      <c r="F330" s="61">
        <v>8</v>
      </c>
      <c r="G330" s="220">
        <v>7</v>
      </c>
      <c r="H330" s="51" t="s">
        <v>316</v>
      </c>
      <c r="I330" s="47"/>
    </row>
    <row r="331" spans="1:9" x14ac:dyDescent="0.25">
      <c r="A331" s="46"/>
      <c r="B331" s="211" t="s">
        <v>659</v>
      </c>
      <c r="C331" s="215">
        <v>18</v>
      </c>
      <c r="D331" s="61">
        <v>7</v>
      </c>
      <c r="E331" s="61">
        <v>4</v>
      </c>
      <c r="F331" s="61">
        <v>1</v>
      </c>
      <c r="G331" s="220">
        <v>6</v>
      </c>
      <c r="H331" s="52" t="s">
        <v>225</v>
      </c>
      <c r="I331" s="47"/>
    </row>
    <row r="332" spans="1:9" x14ac:dyDescent="0.25">
      <c r="A332" s="46"/>
      <c r="B332" s="210" t="s">
        <v>317</v>
      </c>
      <c r="C332" s="215">
        <v>0</v>
      </c>
      <c r="D332" s="61">
        <v>0</v>
      </c>
      <c r="E332" s="61">
        <v>0</v>
      </c>
      <c r="F332" s="59">
        <v>0</v>
      </c>
      <c r="G332" s="219">
        <v>0</v>
      </c>
      <c r="H332" s="47" t="s">
        <v>318</v>
      </c>
      <c r="I332" s="47"/>
    </row>
    <row r="333" spans="1:9" x14ac:dyDescent="0.25">
      <c r="A333" s="46"/>
      <c r="B333" s="211" t="s">
        <v>659</v>
      </c>
      <c r="C333" s="214">
        <v>0</v>
      </c>
      <c r="D333" s="59">
        <v>0</v>
      </c>
      <c r="E333" s="59">
        <v>0</v>
      </c>
      <c r="F333" s="59">
        <v>0</v>
      </c>
      <c r="G333" s="219">
        <v>0</v>
      </c>
      <c r="H333" s="48" t="s">
        <v>225</v>
      </c>
      <c r="I333" s="47"/>
    </row>
    <row r="334" spans="1:9" x14ac:dyDescent="0.25">
      <c r="A334" s="46" t="s">
        <v>410</v>
      </c>
      <c r="B334" s="210" t="s">
        <v>310</v>
      </c>
      <c r="C334" s="214">
        <v>8</v>
      </c>
      <c r="D334" s="60"/>
      <c r="E334" s="60"/>
      <c r="F334" s="60"/>
      <c r="G334" s="218"/>
      <c r="H334" s="47" t="s">
        <v>311</v>
      </c>
      <c r="I334" s="47" t="s">
        <v>411</v>
      </c>
    </row>
    <row r="335" spans="1:9" x14ac:dyDescent="0.25">
      <c r="A335" s="46"/>
      <c r="B335" s="210" t="s">
        <v>321</v>
      </c>
      <c r="C335" s="214">
        <v>8</v>
      </c>
      <c r="D335" s="60"/>
      <c r="E335" s="60"/>
      <c r="F335" s="60"/>
      <c r="G335" s="218"/>
      <c r="H335" s="47" t="s">
        <v>312</v>
      </c>
      <c r="I335" s="47"/>
    </row>
    <row r="336" spans="1:9" x14ac:dyDescent="0.25">
      <c r="A336" s="47"/>
      <c r="B336" s="210" t="s">
        <v>313</v>
      </c>
      <c r="C336" s="215">
        <v>112</v>
      </c>
      <c r="D336" s="61">
        <v>30</v>
      </c>
      <c r="E336" s="61">
        <v>30</v>
      </c>
      <c r="F336" s="61">
        <v>30</v>
      </c>
      <c r="G336" s="220">
        <v>22</v>
      </c>
      <c r="H336" s="47" t="s">
        <v>314</v>
      </c>
      <c r="I336" s="47"/>
    </row>
    <row r="337" spans="1:9" x14ac:dyDescent="0.25">
      <c r="A337" s="46"/>
      <c r="B337" s="210" t="s">
        <v>315</v>
      </c>
      <c r="C337" s="215">
        <v>2152</v>
      </c>
      <c r="D337" s="61">
        <v>579</v>
      </c>
      <c r="E337" s="61">
        <v>583</v>
      </c>
      <c r="F337" s="61">
        <v>550</v>
      </c>
      <c r="G337" s="220">
        <v>440</v>
      </c>
      <c r="H337" s="51" t="s">
        <v>316</v>
      </c>
      <c r="I337" s="47"/>
    </row>
    <row r="338" spans="1:9" x14ac:dyDescent="0.25">
      <c r="A338" s="46"/>
      <c r="B338" s="211" t="s">
        <v>659</v>
      </c>
      <c r="C338" s="215">
        <v>1108</v>
      </c>
      <c r="D338" s="61">
        <v>285</v>
      </c>
      <c r="E338" s="61">
        <v>291</v>
      </c>
      <c r="F338" s="61">
        <v>264</v>
      </c>
      <c r="G338" s="220">
        <v>268</v>
      </c>
      <c r="H338" s="52" t="s">
        <v>225</v>
      </c>
      <c r="I338" s="47"/>
    </row>
    <row r="339" spans="1:9" x14ac:dyDescent="0.25">
      <c r="A339" s="46"/>
      <c r="B339" s="210" t="s">
        <v>317</v>
      </c>
      <c r="C339" s="215">
        <v>7</v>
      </c>
      <c r="D339" s="61">
        <v>5</v>
      </c>
      <c r="E339" s="61">
        <v>2</v>
      </c>
      <c r="F339" s="61">
        <v>0</v>
      </c>
      <c r="G339" s="219">
        <v>0</v>
      </c>
      <c r="H339" s="47" t="s">
        <v>318</v>
      </c>
      <c r="I339" s="47"/>
    </row>
    <row r="340" spans="1:9" x14ac:dyDescent="0.25">
      <c r="A340" s="46"/>
      <c r="B340" s="211" t="s">
        <v>659</v>
      </c>
      <c r="C340" s="215">
        <v>2</v>
      </c>
      <c r="D340" s="61">
        <v>1</v>
      </c>
      <c r="E340" s="61">
        <v>1</v>
      </c>
      <c r="F340" s="61">
        <v>0</v>
      </c>
      <c r="G340" s="219">
        <v>0</v>
      </c>
      <c r="H340" s="48" t="s">
        <v>225</v>
      </c>
      <c r="I340" s="47"/>
    </row>
    <row r="341" spans="1:9" x14ac:dyDescent="0.25">
      <c r="A341" s="46" t="s">
        <v>696</v>
      </c>
      <c r="B341" s="210" t="s">
        <v>310</v>
      </c>
      <c r="C341" s="214">
        <v>3</v>
      </c>
      <c r="D341" s="60"/>
      <c r="E341" s="60"/>
      <c r="F341" s="60"/>
      <c r="G341" s="218"/>
      <c r="H341" s="47" t="s">
        <v>311</v>
      </c>
      <c r="I341" s="47" t="s">
        <v>697</v>
      </c>
    </row>
    <row r="342" spans="1:9" x14ac:dyDescent="0.25">
      <c r="A342" s="46"/>
      <c r="B342" s="210" t="s">
        <v>321</v>
      </c>
      <c r="C342" s="214">
        <v>3</v>
      </c>
      <c r="D342" s="60"/>
      <c r="E342" s="60"/>
      <c r="F342" s="60"/>
      <c r="G342" s="218"/>
      <c r="H342" s="47" t="s">
        <v>312</v>
      </c>
      <c r="I342" s="47"/>
    </row>
    <row r="343" spans="1:9" x14ac:dyDescent="0.25">
      <c r="A343" s="46"/>
      <c r="B343" s="210" t="s">
        <v>313</v>
      </c>
      <c r="C343" s="214">
        <v>44</v>
      </c>
      <c r="D343" s="59">
        <v>12</v>
      </c>
      <c r="E343" s="59">
        <v>12</v>
      </c>
      <c r="F343" s="59">
        <v>12</v>
      </c>
      <c r="G343" s="219">
        <v>8</v>
      </c>
      <c r="H343" s="47" t="s">
        <v>314</v>
      </c>
      <c r="I343" s="47"/>
    </row>
    <row r="344" spans="1:9" x14ac:dyDescent="0.25">
      <c r="A344" s="46"/>
      <c r="B344" s="210" t="s">
        <v>315</v>
      </c>
      <c r="C344" s="215">
        <v>828</v>
      </c>
      <c r="D344" s="61">
        <v>240</v>
      </c>
      <c r="E344" s="61">
        <v>216</v>
      </c>
      <c r="F344" s="61">
        <v>229</v>
      </c>
      <c r="G344" s="220">
        <v>143</v>
      </c>
      <c r="H344" s="51" t="s">
        <v>316</v>
      </c>
      <c r="I344" s="47"/>
    </row>
    <row r="345" spans="1:9" x14ac:dyDescent="0.25">
      <c r="A345" s="46"/>
      <c r="B345" s="211" t="s">
        <v>659</v>
      </c>
      <c r="C345" s="215">
        <v>404</v>
      </c>
      <c r="D345" s="61">
        <v>106</v>
      </c>
      <c r="E345" s="61">
        <v>97</v>
      </c>
      <c r="F345" s="61">
        <v>118</v>
      </c>
      <c r="G345" s="220">
        <v>83</v>
      </c>
      <c r="H345" s="52" t="s">
        <v>225</v>
      </c>
      <c r="I345" s="47"/>
    </row>
    <row r="346" spans="1:9" x14ac:dyDescent="0.25">
      <c r="A346" s="46"/>
      <c r="B346" s="210" t="s">
        <v>317</v>
      </c>
      <c r="C346" s="215">
        <v>3</v>
      </c>
      <c r="D346" s="61">
        <v>3</v>
      </c>
      <c r="E346" s="61">
        <v>0</v>
      </c>
      <c r="F346" s="61">
        <v>0</v>
      </c>
      <c r="G346" s="219">
        <v>0</v>
      </c>
      <c r="H346" s="47" t="s">
        <v>318</v>
      </c>
      <c r="I346" s="47"/>
    </row>
    <row r="347" spans="1:9" x14ac:dyDescent="0.25">
      <c r="A347" s="46"/>
      <c r="B347" s="211" t="s">
        <v>659</v>
      </c>
      <c r="C347" s="215">
        <v>1</v>
      </c>
      <c r="D347" s="61">
        <v>1</v>
      </c>
      <c r="E347" s="61">
        <v>0</v>
      </c>
      <c r="F347" s="61">
        <v>0</v>
      </c>
      <c r="G347" s="219">
        <v>0</v>
      </c>
      <c r="H347" s="48" t="s">
        <v>225</v>
      </c>
      <c r="I347" s="47"/>
    </row>
    <row r="348" spans="1:9" x14ac:dyDescent="0.25">
      <c r="A348" s="46" t="s">
        <v>412</v>
      </c>
      <c r="B348" s="210" t="s">
        <v>310</v>
      </c>
      <c r="C348" s="214">
        <v>1</v>
      </c>
      <c r="D348" s="60"/>
      <c r="E348" s="60"/>
      <c r="F348" s="60"/>
      <c r="G348" s="218"/>
      <c r="H348" s="47" t="s">
        <v>311</v>
      </c>
      <c r="I348" s="47" t="s">
        <v>413</v>
      </c>
    </row>
    <row r="349" spans="1:9" x14ac:dyDescent="0.25">
      <c r="A349" s="46"/>
      <c r="B349" s="210" t="s">
        <v>321</v>
      </c>
      <c r="C349" s="214">
        <v>1</v>
      </c>
      <c r="D349" s="60"/>
      <c r="E349" s="60"/>
      <c r="F349" s="60"/>
      <c r="G349" s="218"/>
      <c r="H349" s="47" t="s">
        <v>312</v>
      </c>
      <c r="I349" s="47"/>
    </row>
    <row r="350" spans="1:9" x14ac:dyDescent="0.25">
      <c r="A350" s="47"/>
      <c r="B350" s="210" t="s">
        <v>313</v>
      </c>
      <c r="C350" s="214">
        <v>10</v>
      </c>
      <c r="D350" s="59">
        <v>4</v>
      </c>
      <c r="E350" s="59">
        <v>2</v>
      </c>
      <c r="F350" s="59">
        <v>2</v>
      </c>
      <c r="G350" s="219">
        <v>2</v>
      </c>
      <c r="H350" s="47" t="s">
        <v>314</v>
      </c>
      <c r="I350" s="47"/>
    </row>
    <row r="351" spans="1:9" x14ac:dyDescent="0.25">
      <c r="A351" s="46"/>
      <c r="B351" s="210" t="s">
        <v>315</v>
      </c>
      <c r="C351" s="215">
        <v>115</v>
      </c>
      <c r="D351" s="61">
        <v>33</v>
      </c>
      <c r="E351" s="61">
        <v>17</v>
      </c>
      <c r="F351" s="61">
        <v>31</v>
      </c>
      <c r="G351" s="220">
        <v>34</v>
      </c>
      <c r="H351" s="51" t="s">
        <v>316</v>
      </c>
      <c r="I351" s="47"/>
    </row>
    <row r="352" spans="1:9" x14ac:dyDescent="0.25">
      <c r="A352" s="46"/>
      <c r="B352" s="211" t="s">
        <v>659</v>
      </c>
      <c r="C352" s="215">
        <v>59</v>
      </c>
      <c r="D352" s="61">
        <v>15</v>
      </c>
      <c r="E352" s="61">
        <v>8</v>
      </c>
      <c r="F352" s="61">
        <v>17</v>
      </c>
      <c r="G352" s="220">
        <v>19</v>
      </c>
      <c r="H352" s="52" t="s">
        <v>225</v>
      </c>
      <c r="I352" s="47"/>
    </row>
    <row r="353" spans="1:9" x14ac:dyDescent="0.25">
      <c r="A353" s="46"/>
      <c r="B353" s="210" t="s">
        <v>317</v>
      </c>
      <c r="C353" s="214">
        <v>0</v>
      </c>
      <c r="D353" s="59">
        <v>0</v>
      </c>
      <c r="E353" s="59">
        <v>0</v>
      </c>
      <c r="F353" s="59">
        <v>0</v>
      </c>
      <c r="G353" s="219">
        <v>0</v>
      </c>
      <c r="H353" s="47" t="s">
        <v>318</v>
      </c>
      <c r="I353" s="47"/>
    </row>
    <row r="354" spans="1:9" x14ac:dyDescent="0.25">
      <c r="A354" s="46"/>
      <c r="B354" s="211" t="s">
        <v>659</v>
      </c>
      <c r="C354" s="214">
        <v>0</v>
      </c>
      <c r="D354" s="59">
        <v>0</v>
      </c>
      <c r="E354" s="59">
        <v>0</v>
      </c>
      <c r="F354" s="59">
        <v>0</v>
      </c>
      <c r="G354" s="219">
        <v>0</v>
      </c>
      <c r="H354" s="48" t="s">
        <v>225</v>
      </c>
      <c r="I354" s="47"/>
    </row>
    <row r="355" spans="1:9" x14ac:dyDescent="0.25">
      <c r="A355" s="46" t="s">
        <v>414</v>
      </c>
      <c r="B355" s="210" t="s">
        <v>310</v>
      </c>
      <c r="C355" s="214">
        <v>1</v>
      </c>
      <c r="D355" s="60"/>
      <c r="E355" s="60"/>
      <c r="F355" s="60"/>
      <c r="G355" s="218"/>
      <c r="H355" s="47" t="s">
        <v>311</v>
      </c>
      <c r="I355" s="47" t="s">
        <v>415</v>
      </c>
    </row>
    <row r="356" spans="1:9" x14ac:dyDescent="0.25">
      <c r="A356" s="46"/>
      <c r="B356" s="210" t="s">
        <v>321</v>
      </c>
      <c r="C356" s="214">
        <v>1</v>
      </c>
      <c r="D356" s="60"/>
      <c r="E356" s="60"/>
      <c r="F356" s="60"/>
      <c r="G356" s="218"/>
      <c r="H356" s="47" t="s">
        <v>312</v>
      </c>
      <c r="I356" s="47"/>
    </row>
    <row r="357" spans="1:9" x14ac:dyDescent="0.25">
      <c r="A357" s="47"/>
      <c r="B357" s="210" t="s">
        <v>313</v>
      </c>
      <c r="C357" s="214">
        <v>18</v>
      </c>
      <c r="D357" s="59">
        <v>5</v>
      </c>
      <c r="E357" s="59">
        <v>4</v>
      </c>
      <c r="F357" s="59">
        <v>5</v>
      </c>
      <c r="G357" s="219">
        <v>4</v>
      </c>
      <c r="H357" s="47" t="s">
        <v>314</v>
      </c>
      <c r="I357" s="47"/>
    </row>
    <row r="358" spans="1:9" x14ac:dyDescent="0.25">
      <c r="A358" s="46"/>
      <c r="B358" s="210" t="s">
        <v>315</v>
      </c>
      <c r="C358" s="215">
        <v>351</v>
      </c>
      <c r="D358" s="61">
        <v>96</v>
      </c>
      <c r="E358" s="61">
        <v>86</v>
      </c>
      <c r="F358" s="61">
        <v>98</v>
      </c>
      <c r="G358" s="220">
        <v>71</v>
      </c>
      <c r="H358" s="51" t="s">
        <v>316</v>
      </c>
      <c r="I358" s="47"/>
    </row>
    <row r="359" spans="1:9" x14ac:dyDescent="0.25">
      <c r="A359" s="46"/>
      <c r="B359" s="211" t="s">
        <v>659</v>
      </c>
      <c r="C359" s="215">
        <v>171</v>
      </c>
      <c r="D359" s="61">
        <v>50</v>
      </c>
      <c r="E359" s="61">
        <v>31</v>
      </c>
      <c r="F359" s="61">
        <v>52</v>
      </c>
      <c r="G359" s="220">
        <v>38</v>
      </c>
      <c r="H359" s="52" t="s">
        <v>225</v>
      </c>
      <c r="I359" s="47"/>
    </row>
    <row r="360" spans="1:9" x14ac:dyDescent="0.25">
      <c r="A360" s="46"/>
      <c r="B360" s="210" t="s">
        <v>317</v>
      </c>
      <c r="C360" s="214">
        <v>0</v>
      </c>
      <c r="D360" s="59">
        <v>0</v>
      </c>
      <c r="E360" s="59">
        <v>0</v>
      </c>
      <c r="F360" s="59">
        <v>0</v>
      </c>
      <c r="G360" s="219">
        <v>0</v>
      </c>
      <c r="H360" s="47" t="s">
        <v>318</v>
      </c>
      <c r="I360" s="47"/>
    </row>
    <row r="361" spans="1:9" x14ac:dyDescent="0.25">
      <c r="A361" s="46"/>
      <c r="B361" s="211" t="s">
        <v>659</v>
      </c>
      <c r="C361" s="214">
        <v>0</v>
      </c>
      <c r="D361" s="59">
        <v>0</v>
      </c>
      <c r="E361" s="59">
        <v>0</v>
      </c>
      <c r="F361" s="59">
        <v>0</v>
      </c>
      <c r="G361" s="219">
        <v>0</v>
      </c>
      <c r="H361" s="48" t="s">
        <v>225</v>
      </c>
      <c r="I361" s="47"/>
    </row>
    <row r="362" spans="1:9" x14ac:dyDescent="0.25">
      <c r="A362" s="46" t="s">
        <v>416</v>
      </c>
      <c r="B362" s="210" t="s">
        <v>310</v>
      </c>
      <c r="C362" s="214">
        <v>1</v>
      </c>
      <c r="D362" s="60"/>
      <c r="E362" s="60"/>
      <c r="F362" s="60"/>
      <c r="G362" s="218"/>
      <c r="H362" s="47" t="s">
        <v>311</v>
      </c>
      <c r="I362" s="48" t="s">
        <v>417</v>
      </c>
    </row>
    <row r="363" spans="1:9" x14ac:dyDescent="0.25">
      <c r="A363" s="46"/>
      <c r="B363" s="210" t="s">
        <v>321</v>
      </c>
      <c r="C363" s="214">
        <v>1</v>
      </c>
      <c r="D363" s="60"/>
      <c r="E363" s="60"/>
      <c r="F363" s="60"/>
      <c r="G363" s="218"/>
      <c r="H363" s="47" t="s">
        <v>312</v>
      </c>
      <c r="I363" s="48"/>
    </row>
    <row r="364" spans="1:9" x14ac:dyDescent="0.25">
      <c r="A364" s="47"/>
      <c r="B364" s="210" t="s">
        <v>313</v>
      </c>
      <c r="C364" s="214">
        <v>8</v>
      </c>
      <c r="D364" s="59">
        <v>1</v>
      </c>
      <c r="E364" s="59">
        <v>3</v>
      </c>
      <c r="F364" s="59">
        <v>2</v>
      </c>
      <c r="G364" s="219">
        <v>2</v>
      </c>
      <c r="H364" s="47" t="s">
        <v>314</v>
      </c>
      <c r="I364" s="47"/>
    </row>
    <row r="365" spans="1:9" x14ac:dyDescent="0.25">
      <c r="A365" s="46"/>
      <c r="B365" s="210" t="s">
        <v>315</v>
      </c>
      <c r="C365" s="215">
        <v>84</v>
      </c>
      <c r="D365" s="61">
        <v>10</v>
      </c>
      <c r="E365" s="61">
        <v>34</v>
      </c>
      <c r="F365" s="61">
        <v>17</v>
      </c>
      <c r="G365" s="220">
        <v>23</v>
      </c>
      <c r="H365" s="51" t="s">
        <v>316</v>
      </c>
      <c r="I365" s="47"/>
    </row>
    <row r="366" spans="1:9" x14ac:dyDescent="0.25">
      <c r="A366" s="46"/>
      <c r="B366" s="211" t="s">
        <v>659</v>
      </c>
      <c r="C366" s="215">
        <v>39</v>
      </c>
      <c r="D366" s="61">
        <v>6</v>
      </c>
      <c r="E366" s="61">
        <v>13</v>
      </c>
      <c r="F366" s="61">
        <v>7</v>
      </c>
      <c r="G366" s="220">
        <v>13</v>
      </c>
      <c r="H366" s="52" t="s">
        <v>225</v>
      </c>
      <c r="I366" s="47"/>
    </row>
    <row r="367" spans="1:9" x14ac:dyDescent="0.25">
      <c r="A367" s="46"/>
      <c r="B367" s="210" t="s">
        <v>317</v>
      </c>
      <c r="C367" s="214">
        <v>2</v>
      </c>
      <c r="D367" s="59">
        <v>0</v>
      </c>
      <c r="E367" s="59">
        <v>2</v>
      </c>
      <c r="F367" s="59">
        <v>0</v>
      </c>
      <c r="G367" s="219">
        <v>0</v>
      </c>
      <c r="H367" s="47" t="s">
        <v>318</v>
      </c>
      <c r="I367" s="47"/>
    </row>
    <row r="368" spans="1:9" x14ac:dyDescent="0.25">
      <c r="A368" s="46"/>
      <c r="B368" s="211" t="s">
        <v>659</v>
      </c>
      <c r="C368" s="214">
        <v>0</v>
      </c>
      <c r="D368" s="59">
        <v>0</v>
      </c>
      <c r="E368" s="59">
        <v>0</v>
      </c>
      <c r="F368" s="59">
        <v>0</v>
      </c>
      <c r="G368" s="219">
        <v>0</v>
      </c>
      <c r="H368" s="48" t="s">
        <v>225</v>
      </c>
      <c r="I368" s="47"/>
    </row>
    <row r="369" spans="1:9" x14ac:dyDescent="0.25">
      <c r="A369" s="46" t="s">
        <v>418</v>
      </c>
      <c r="B369" s="210" t="s">
        <v>310</v>
      </c>
      <c r="C369" s="214">
        <v>1</v>
      </c>
      <c r="D369" s="60"/>
      <c r="E369" s="60"/>
      <c r="F369" s="60"/>
      <c r="G369" s="218"/>
      <c r="H369" s="47" t="s">
        <v>311</v>
      </c>
      <c r="I369" s="47" t="s">
        <v>419</v>
      </c>
    </row>
    <row r="370" spans="1:9" x14ac:dyDescent="0.25">
      <c r="A370" s="46"/>
      <c r="B370" s="210" t="s">
        <v>321</v>
      </c>
      <c r="C370" s="214">
        <v>1</v>
      </c>
      <c r="D370" s="60"/>
      <c r="E370" s="60"/>
      <c r="F370" s="60"/>
      <c r="G370" s="218"/>
      <c r="H370" s="47" t="s">
        <v>312</v>
      </c>
      <c r="I370" s="47"/>
    </row>
    <row r="371" spans="1:9" x14ac:dyDescent="0.25">
      <c r="A371" s="46"/>
      <c r="B371" s="210" t="s">
        <v>313</v>
      </c>
      <c r="C371" s="214">
        <v>16</v>
      </c>
      <c r="D371" s="59">
        <v>4</v>
      </c>
      <c r="E371" s="59">
        <v>5</v>
      </c>
      <c r="F371" s="59">
        <v>4</v>
      </c>
      <c r="G371" s="219">
        <v>3</v>
      </c>
      <c r="H371" s="47" t="s">
        <v>314</v>
      </c>
      <c r="I371" s="47"/>
    </row>
    <row r="372" spans="1:9" x14ac:dyDescent="0.25">
      <c r="A372" s="46"/>
      <c r="B372" s="210" t="s">
        <v>315</v>
      </c>
      <c r="C372" s="215">
        <v>309</v>
      </c>
      <c r="D372" s="61">
        <v>94</v>
      </c>
      <c r="E372" s="61">
        <v>79</v>
      </c>
      <c r="F372" s="61">
        <v>77</v>
      </c>
      <c r="G372" s="220">
        <v>59</v>
      </c>
      <c r="H372" s="51" t="s">
        <v>316</v>
      </c>
      <c r="I372" s="47"/>
    </row>
    <row r="373" spans="1:9" x14ac:dyDescent="0.25">
      <c r="A373" s="46"/>
      <c r="B373" s="211" t="s">
        <v>659</v>
      </c>
      <c r="C373" s="215">
        <v>150</v>
      </c>
      <c r="D373" s="61">
        <v>49</v>
      </c>
      <c r="E373" s="61">
        <v>36</v>
      </c>
      <c r="F373" s="61">
        <v>40</v>
      </c>
      <c r="G373" s="220">
        <v>25</v>
      </c>
      <c r="H373" s="52" t="s">
        <v>225</v>
      </c>
      <c r="I373" s="47"/>
    </row>
    <row r="374" spans="1:9" x14ac:dyDescent="0.25">
      <c r="A374" s="46"/>
      <c r="B374" s="210" t="s">
        <v>317</v>
      </c>
      <c r="C374" s="215">
        <v>0</v>
      </c>
      <c r="D374" s="61">
        <v>0</v>
      </c>
      <c r="E374" s="59">
        <v>0</v>
      </c>
      <c r="F374" s="59">
        <v>0</v>
      </c>
      <c r="G374" s="219">
        <v>0</v>
      </c>
      <c r="H374" s="47" t="s">
        <v>318</v>
      </c>
      <c r="I374" s="47"/>
    </row>
    <row r="375" spans="1:9" x14ac:dyDescent="0.25">
      <c r="A375" s="46"/>
      <c r="B375" s="211" t="s">
        <v>659</v>
      </c>
      <c r="C375" s="214">
        <v>0</v>
      </c>
      <c r="D375" s="59">
        <v>0</v>
      </c>
      <c r="E375" s="59">
        <v>0</v>
      </c>
      <c r="F375" s="59">
        <v>0</v>
      </c>
      <c r="G375" s="219">
        <v>0</v>
      </c>
      <c r="H375" s="48" t="s">
        <v>225</v>
      </c>
      <c r="I375" s="47"/>
    </row>
    <row r="376" spans="1:9" x14ac:dyDescent="0.25">
      <c r="A376" s="46" t="s">
        <v>420</v>
      </c>
      <c r="B376" s="210" t="s">
        <v>310</v>
      </c>
      <c r="C376" s="214">
        <v>1</v>
      </c>
      <c r="D376" s="60"/>
      <c r="E376" s="60"/>
      <c r="F376" s="60"/>
      <c r="G376" s="218"/>
      <c r="H376" s="47" t="s">
        <v>311</v>
      </c>
      <c r="I376" s="47" t="s">
        <v>421</v>
      </c>
    </row>
    <row r="377" spans="1:9" x14ac:dyDescent="0.25">
      <c r="A377" s="46"/>
      <c r="B377" s="210" t="s">
        <v>321</v>
      </c>
      <c r="C377" s="214">
        <v>1</v>
      </c>
      <c r="D377" s="60"/>
      <c r="E377" s="60"/>
      <c r="F377" s="60"/>
      <c r="G377" s="218"/>
      <c r="H377" s="47" t="s">
        <v>312</v>
      </c>
      <c r="I377" s="47"/>
    </row>
    <row r="378" spans="1:9" x14ac:dyDescent="0.25">
      <c r="A378" s="46"/>
      <c r="B378" s="210" t="s">
        <v>313</v>
      </c>
      <c r="C378" s="214">
        <v>16</v>
      </c>
      <c r="D378" s="59">
        <v>5</v>
      </c>
      <c r="E378" s="59">
        <v>4</v>
      </c>
      <c r="F378" s="59">
        <v>4</v>
      </c>
      <c r="G378" s="219">
        <v>3</v>
      </c>
      <c r="H378" s="47" t="s">
        <v>314</v>
      </c>
      <c r="I378" s="47"/>
    </row>
    <row r="379" spans="1:9" x14ac:dyDescent="0.25">
      <c r="A379" s="46"/>
      <c r="B379" s="210" t="s">
        <v>315</v>
      </c>
      <c r="C379" s="215">
        <v>323</v>
      </c>
      <c r="D379" s="61">
        <v>93</v>
      </c>
      <c r="E379" s="61">
        <v>89</v>
      </c>
      <c r="F379" s="61">
        <v>93</v>
      </c>
      <c r="G379" s="220">
        <v>48</v>
      </c>
      <c r="H379" s="51" t="s">
        <v>316</v>
      </c>
      <c r="I379" s="47"/>
    </row>
    <row r="380" spans="1:9" x14ac:dyDescent="0.25">
      <c r="A380" s="46"/>
      <c r="B380" s="211" t="s">
        <v>659</v>
      </c>
      <c r="C380" s="215">
        <v>250</v>
      </c>
      <c r="D380" s="61">
        <v>68</v>
      </c>
      <c r="E380" s="61">
        <v>67</v>
      </c>
      <c r="F380" s="61">
        <v>72</v>
      </c>
      <c r="G380" s="220">
        <v>43</v>
      </c>
      <c r="H380" s="52" t="s">
        <v>225</v>
      </c>
      <c r="I380" s="47"/>
    </row>
    <row r="381" spans="1:9" x14ac:dyDescent="0.25">
      <c r="A381" s="46"/>
      <c r="B381" s="210" t="s">
        <v>317</v>
      </c>
      <c r="C381" s="215">
        <v>2</v>
      </c>
      <c r="D381" s="61">
        <v>1</v>
      </c>
      <c r="E381" s="61">
        <v>1</v>
      </c>
      <c r="F381" s="59">
        <v>0</v>
      </c>
      <c r="G381" s="219">
        <v>0</v>
      </c>
      <c r="H381" s="47" t="s">
        <v>318</v>
      </c>
      <c r="I381" s="47"/>
    </row>
    <row r="382" spans="1:9" x14ac:dyDescent="0.25">
      <c r="A382" s="46"/>
      <c r="B382" s="211" t="s">
        <v>659</v>
      </c>
      <c r="C382" s="215">
        <v>1</v>
      </c>
      <c r="D382" s="61">
        <v>0</v>
      </c>
      <c r="E382" s="61">
        <v>1</v>
      </c>
      <c r="F382" s="59">
        <v>0</v>
      </c>
      <c r="G382" s="219">
        <v>0</v>
      </c>
      <c r="H382" s="48" t="s">
        <v>225</v>
      </c>
      <c r="I382" s="47"/>
    </row>
    <row r="383" spans="1:9" x14ac:dyDescent="0.25">
      <c r="A383" s="46" t="s">
        <v>422</v>
      </c>
      <c r="B383" s="210" t="s">
        <v>310</v>
      </c>
      <c r="C383" s="214">
        <v>0</v>
      </c>
      <c r="D383" s="60"/>
      <c r="E383" s="60"/>
      <c r="F383" s="60"/>
      <c r="G383" s="218"/>
      <c r="H383" s="47" t="s">
        <v>311</v>
      </c>
      <c r="I383" s="47" t="s">
        <v>423</v>
      </c>
    </row>
    <row r="384" spans="1:9" x14ac:dyDescent="0.25">
      <c r="A384" s="46"/>
      <c r="B384" s="210" t="s">
        <v>321</v>
      </c>
      <c r="C384" s="214">
        <v>0</v>
      </c>
      <c r="D384" s="60"/>
      <c r="E384" s="60"/>
      <c r="F384" s="60"/>
      <c r="G384" s="218"/>
      <c r="H384" s="47" t="s">
        <v>312</v>
      </c>
      <c r="I384" s="47"/>
    </row>
    <row r="385" spans="1:9" x14ac:dyDescent="0.25">
      <c r="A385" s="47"/>
      <c r="B385" s="210" t="s">
        <v>313</v>
      </c>
      <c r="C385" s="214">
        <v>0</v>
      </c>
      <c r="D385" s="59">
        <v>0</v>
      </c>
      <c r="E385" s="59">
        <v>0</v>
      </c>
      <c r="F385" s="59">
        <v>0</v>
      </c>
      <c r="G385" s="219">
        <v>0</v>
      </c>
      <c r="H385" s="47" t="s">
        <v>314</v>
      </c>
      <c r="I385" s="47"/>
    </row>
    <row r="386" spans="1:9" x14ac:dyDescent="0.25">
      <c r="A386" s="46"/>
      <c r="B386" s="210" t="s">
        <v>315</v>
      </c>
      <c r="C386" s="214">
        <v>0</v>
      </c>
      <c r="D386" s="59">
        <v>0</v>
      </c>
      <c r="E386" s="59">
        <v>0</v>
      </c>
      <c r="F386" s="59">
        <v>0</v>
      </c>
      <c r="G386" s="219">
        <v>0</v>
      </c>
      <c r="H386" s="51" t="s">
        <v>316</v>
      </c>
      <c r="I386" s="47"/>
    </row>
    <row r="387" spans="1:9" x14ac:dyDescent="0.25">
      <c r="A387" s="46"/>
      <c r="B387" s="211" t="s">
        <v>659</v>
      </c>
      <c r="C387" s="214">
        <v>0</v>
      </c>
      <c r="D387" s="59">
        <v>0</v>
      </c>
      <c r="E387" s="59">
        <v>0</v>
      </c>
      <c r="F387" s="59">
        <v>0</v>
      </c>
      <c r="G387" s="219">
        <v>0</v>
      </c>
      <c r="H387" s="52" t="s">
        <v>225</v>
      </c>
      <c r="I387" s="47"/>
    </row>
    <row r="388" spans="1:9" x14ac:dyDescent="0.25">
      <c r="A388" s="46"/>
      <c r="B388" s="210" t="s">
        <v>317</v>
      </c>
      <c r="C388" s="214">
        <v>0</v>
      </c>
      <c r="D388" s="59">
        <v>0</v>
      </c>
      <c r="E388" s="59">
        <v>0</v>
      </c>
      <c r="F388" s="59">
        <v>0</v>
      </c>
      <c r="G388" s="219">
        <v>0</v>
      </c>
      <c r="H388" s="47" t="s">
        <v>318</v>
      </c>
      <c r="I388" s="47"/>
    </row>
    <row r="389" spans="1:9" x14ac:dyDescent="0.25">
      <c r="A389" s="46"/>
      <c r="B389" s="211" t="s">
        <v>659</v>
      </c>
      <c r="C389" s="214">
        <v>0</v>
      </c>
      <c r="D389" s="59">
        <v>0</v>
      </c>
      <c r="E389" s="59">
        <v>0</v>
      </c>
      <c r="F389" s="59">
        <v>0</v>
      </c>
      <c r="G389" s="219">
        <v>0</v>
      </c>
      <c r="H389" s="48" t="s">
        <v>225</v>
      </c>
      <c r="I389" s="47"/>
    </row>
    <row r="390" spans="1:9" x14ac:dyDescent="0.25">
      <c r="A390" s="46" t="s">
        <v>424</v>
      </c>
      <c r="B390" s="210" t="s">
        <v>310</v>
      </c>
      <c r="C390" s="214">
        <v>2</v>
      </c>
      <c r="D390" s="60"/>
      <c r="E390" s="60"/>
      <c r="F390" s="60"/>
      <c r="G390" s="218"/>
      <c r="H390" s="47" t="s">
        <v>311</v>
      </c>
      <c r="I390" s="47" t="s">
        <v>425</v>
      </c>
    </row>
    <row r="391" spans="1:9" x14ac:dyDescent="0.25">
      <c r="A391" s="46"/>
      <c r="B391" s="210" t="s">
        <v>321</v>
      </c>
      <c r="C391" s="214">
        <v>2</v>
      </c>
      <c r="D391" s="60"/>
      <c r="E391" s="60"/>
      <c r="F391" s="60"/>
      <c r="G391" s="218"/>
      <c r="H391" s="47" t="s">
        <v>312</v>
      </c>
      <c r="I391" s="47"/>
    </row>
    <row r="392" spans="1:9" x14ac:dyDescent="0.25">
      <c r="A392" s="46"/>
      <c r="B392" s="210" t="s">
        <v>313</v>
      </c>
      <c r="C392" s="214">
        <v>53</v>
      </c>
      <c r="D392" s="59">
        <v>14</v>
      </c>
      <c r="E392" s="59">
        <v>15</v>
      </c>
      <c r="F392" s="59">
        <v>14</v>
      </c>
      <c r="G392" s="219">
        <v>10</v>
      </c>
      <c r="H392" s="47" t="s">
        <v>314</v>
      </c>
      <c r="I392" s="47"/>
    </row>
    <row r="393" spans="1:9" x14ac:dyDescent="0.25">
      <c r="A393" s="46"/>
      <c r="B393" s="210" t="s">
        <v>315</v>
      </c>
      <c r="C393" s="215">
        <v>1055</v>
      </c>
      <c r="D393" s="61">
        <v>282</v>
      </c>
      <c r="E393" s="61">
        <v>282</v>
      </c>
      <c r="F393" s="61">
        <v>271</v>
      </c>
      <c r="G393" s="220">
        <v>220</v>
      </c>
      <c r="H393" s="51" t="s">
        <v>316</v>
      </c>
      <c r="I393" s="47"/>
    </row>
    <row r="394" spans="1:9" x14ac:dyDescent="0.25">
      <c r="A394" s="46"/>
      <c r="B394" s="211" t="s">
        <v>659</v>
      </c>
      <c r="C394" s="215">
        <v>528</v>
      </c>
      <c r="D394" s="61">
        <v>134</v>
      </c>
      <c r="E394" s="61">
        <v>137</v>
      </c>
      <c r="F394" s="61">
        <v>133</v>
      </c>
      <c r="G394" s="220">
        <v>124</v>
      </c>
      <c r="H394" s="52" t="s">
        <v>225</v>
      </c>
      <c r="I394" s="47"/>
    </row>
    <row r="395" spans="1:9" x14ac:dyDescent="0.25">
      <c r="A395" s="46"/>
      <c r="B395" s="210" t="s">
        <v>317</v>
      </c>
      <c r="C395" s="214">
        <v>5</v>
      </c>
      <c r="D395" s="59">
        <v>1</v>
      </c>
      <c r="E395" s="59">
        <v>2</v>
      </c>
      <c r="F395" s="59">
        <v>2</v>
      </c>
      <c r="G395" s="219">
        <v>0</v>
      </c>
      <c r="H395" s="47" t="s">
        <v>318</v>
      </c>
      <c r="I395" s="47"/>
    </row>
    <row r="396" spans="1:9" x14ac:dyDescent="0.25">
      <c r="A396" s="46"/>
      <c r="B396" s="211" t="s">
        <v>659</v>
      </c>
      <c r="C396" s="214">
        <v>1</v>
      </c>
      <c r="D396" s="59">
        <v>0</v>
      </c>
      <c r="E396" s="59">
        <v>0</v>
      </c>
      <c r="F396" s="59">
        <v>1</v>
      </c>
      <c r="G396" s="219">
        <v>0</v>
      </c>
      <c r="H396" s="48" t="s">
        <v>225</v>
      </c>
      <c r="I396" s="47"/>
    </row>
    <row r="397" spans="1:9" x14ac:dyDescent="0.25">
      <c r="A397" s="46" t="s">
        <v>426</v>
      </c>
      <c r="B397" s="210" t="s">
        <v>310</v>
      </c>
      <c r="C397" s="214">
        <v>4</v>
      </c>
      <c r="D397" s="60"/>
      <c r="E397" s="60"/>
      <c r="F397" s="60"/>
      <c r="G397" s="218"/>
      <c r="H397" s="47" t="s">
        <v>311</v>
      </c>
      <c r="I397" s="47" t="s">
        <v>427</v>
      </c>
    </row>
    <row r="398" spans="1:9" x14ac:dyDescent="0.25">
      <c r="A398" s="46"/>
      <c r="B398" s="210" t="s">
        <v>321</v>
      </c>
      <c r="C398" s="214">
        <v>4</v>
      </c>
      <c r="D398" s="60"/>
      <c r="E398" s="60"/>
      <c r="F398" s="60"/>
      <c r="G398" s="218"/>
      <c r="H398" s="47" t="s">
        <v>312</v>
      </c>
      <c r="I398" s="47"/>
    </row>
    <row r="399" spans="1:9" x14ac:dyDescent="0.25">
      <c r="A399" s="47"/>
      <c r="B399" s="210" t="s">
        <v>313</v>
      </c>
      <c r="C399" s="214">
        <v>57</v>
      </c>
      <c r="D399" s="59">
        <v>16</v>
      </c>
      <c r="E399" s="59">
        <v>15</v>
      </c>
      <c r="F399" s="59">
        <v>15</v>
      </c>
      <c r="G399" s="219">
        <v>11</v>
      </c>
      <c r="H399" s="47" t="s">
        <v>314</v>
      </c>
      <c r="I399" s="47"/>
    </row>
    <row r="400" spans="1:9" x14ac:dyDescent="0.25">
      <c r="A400" s="46"/>
      <c r="B400" s="210" t="s">
        <v>315</v>
      </c>
      <c r="C400" s="215">
        <v>1199</v>
      </c>
      <c r="D400" s="61">
        <v>336</v>
      </c>
      <c r="E400" s="61">
        <v>297</v>
      </c>
      <c r="F400" s="61">
        <v>314</v>
      </c>
      <c r="G400" s="220">
        <v>252</v>
      </c>
      <c r="H400" s="51" t="s">
        <v>316</v>
      </c>
      <c r="I400" s="47"/>
    </row>
    <row r="401" spans="1:9" x14ac:dyDescent="0.25">
      <c r="A401" s="46"/>
      <c r="B401" s="211" t="s">
        <v>659</v>
      </c>
      <c r="C401" s="215">
        <v>611</v>
      </c>
      <c r="D401" s="61">
        <v>162</v>
      </c>
      <c r="E401" s="61">
        <v>160</v>
      </c>
      <c r="F401" s="61">
        <v>154</v>
      </c>
      <c r="G401" s="220">
        <v>135</v>
      </c>
      <c r="H401" s="52" t="s">
        <v>225</v>
      </c>
      <c r="I401" s="47"/>
    </row>
    <row r="402" spans="1:9" x14ac:dyDescent="0.25">
      <c r="A402" s="46"/>
      <c r="B402" s="210" t="s">
        <v>317</v>
      </c>
      <c r="C402" s="215">
        <v>2</v>
      </c>
      <c r="D402" s="61">
        <v>1</v>
      </c>
      <c r="E402" s="61">
        <v>1</v>
      </c>
      <c r="F402" s="59">
        <v>0</v>
      </c>
      <c r="G402" s="219">
        <v>0</v>
      </c>
      <c r="H402" s="47" t="s">
        <v>318</v>
      </c>
      <c r="I402" s="47"/>
    </row>
    <row r="403" spans="1:9" x14ac:dyDescent="0.25">
      <c r="A403" s="46"/>
      <c r="B403" s="211" t="s">
        <v>659</v>
      </c>
      <c r="C403" s="214">
        <v>1</v>
      </c>
      <c r="D403" s="59">
        <v>1</v>
      </c>
      <c r="E403" s="59">
        <v>0</v>
      </c>
      <c r="F403" s="59">
        <v>0</v>
      </c>
      <c r="G403" s="219">
        <v>0</v>
      </c>
      <c r="H403" s="48" t="s">
        <v>225</v>
      </c>
      <c r="I403" s="47"/>
    </row>
    <row r="404" spans="1:9" x14ac:dyDescent="0.25">
      <c r="A404" s="46" t="s">
        <v>428</v>
      </c>
      <c r="B404" s="210" t="s">
        <v>310</v>
      </c>
      <c r="C404" s="214">
        <v>1</v>
      </c>
      <c r="D404" s="60"/>
      <c r="E404" s="60"/>
      <c r="F404" s="60"/>
      <c r="G404" s="218"/>
      <c r="H404" s="47" t="s">
        <v>311</v>
      </c>
      <c r="I404" s="47" t="s">
        <v>429</v>
      </c>
    </row>
    <row r="405" spans="1:9" x14ac:dyDescent="0.25">
      <c r="A405" s="46"/>
      <c r="B405" s="210" t="s">
        <v>321</v>
      </c>
      <c r="C405" s="214">
        <v>1</v>
      </c>
      <c r="D405" s="60"/>
      <c r="E405" s="60"/>
      <c r="F405" s="60"/>
      <c r="G405" s="218"/>
      <c r="H405" s="47" t="s">
        <v>312</v>
      </c>
      <c r="I405" s="47"/>
    </row>
    <row r="406" spans="1:9" x14ac:dyDescent="0.25">
      <c r="A406" s="47"/>
      <c r="B406" s="210" t="s">
        <v>313</v>
      </c>
      <c r="C406" s="214">
        <v>27</v>
      </c>
      <c r="D406" s="59">
        <v>7</v>
      </c>
      <c r="E406" s="59">
        <v>7</v>
      </c>
      <c r="F406" s="59">
        <v>8</v>
      </c>
      <c r="G406" s="219">
        <v>5</v>
      </c>
      <c r="H406" s="47" t="s">
        <v>314</v>
      </c>
      <c r="I406" s="47"/>
    </row>
    <row r="407" spans="1:9" x14ac:dyDescent="0.25">
      <c r="A407" s="46"/>
      <c r="B407" s="210" t="s">
        <v>315</v>
      </c>
      <c r="C407" s="215">
        <v>400</v>
      </c>
      <c r="D407" s="61">
        <v>112</v>
      </c>
      <c r="E407" s="61">
        <v>109</v>
      </c>
      <c r="F407" s="61">
        <v>107</v>
      </c>
      <c r="G407" s="220">
        <v>72</v>
      </c>
      <c r="H407" s="51" t="s">
        <v>316</v>
      </c>
      <c r="I407" s="47"/>
    </row>
    <row r="408" spans="1:9" x14ac:dyDescent="0.25">
      <c r="A408" s="46"/>
      <c r="B408" s="211" t="s">
        <v>659</v>
      </c>
      <c r="C408" s="215">
        <v>165</v>
      </c>
      <c r="D408" s="61">
        <v>38</v>
      </c>
      <c r="E408" s="61">
        <v>50</v>
      </c>
      <c r="F408" s="61">
        <v>47</v>
      </c>
      <c r="G408" s="220">
        <v>30</v>
      </c>
      <c r="H408" s="52" t="s">
        <v>225</v>
      </c>
      <c r="I408" s="47"/>
    </row>
    <row r="409" spans="1:9" x14ac:dyDescent="0.25">
      <c r="A409" s="46"/>
      <c r="B409" s="210" t="s">
        <v>317</v>
      </c>
      <c r="C409" s="214">
        <v>0</v>
      </c>
      <c r="D409" s="59">
        <v>0</v>
      </c>
      <c r="E409" s="59">
        <v>0</v>
      </c>
      <c r="F409" s="59">
        <v>0</v>
      </c>
      <c r="G409" s="219">
        <v>0</v>
      </c>
      <c r="H409" s="47" t="s">
        <v>318</v>
      </c>
      <c r="I409" s="47"/>
    </row>
    <row r="410" spans="1:9" x14ac:dyDescent="0.25">
      <c r="A410" s="46"/>
      <c r="B410" s="211" t="s">
        <v>659</v>
      </c>
      <c r="C410" s="214">
        <v>0</v>
      </c>
      <c r="D410" s="59">
        <v>0</v>
      </c>
      <c r="E410" s="59">
        <v>0</v>
      </c>
      <c r="F410" s="59">
        <v>0</v>
      </c>
      <c r="G410" s="219">
        <v>0</v>
      </c>
      <c r="H410" s="48" t="s">
        <v>225</v>
      </c>
      <c r="I410" s="47"/>
    </row>
    <row r="411" spans="1:9" x14ac:dyDescent="0.25">
      <c r="A411" s="46" t="s">
        <v>430</v>
      </c>
      <c r="B411" s="210" t="s">
        <v>310</v>
      </c>
      <c r="C411" s="214">
        <v>2</v>
      </c>
      <c r="D411" s="60"/>
      <c r="E411" s="60"/>
      <c r="F411" s="60"/>
      <c r="G411" s="218"/>
      <c r="H411" s="47" t="s">
        <v>311</v>
      </c>
      <c r="I411" s="48" t="s">
        <v>431</v>
      </c>
    </row>
    <row r="412" spans="1:9" x14ac:dyDescent="0.25">
      <c r="A412" s="46"/>
      <c r="B412" s="210" t="s">
        <v>321</v>
      </c>
      <c r="C412" s="214">
        <v>2</v>
      </c>
      <c r="D412" s="60"/>
      <c r="E412" s="60"/>
      <c r="F412" s="60"/>
      <c r="G412" s="218"/>
      <c r="H412" s="47" t="s">
        <v>312</v>
      </c>
      <c r="I412" s="48"/>
    </row>
    <row r="413" spans="1:9" x14ac:dyDescent="0.25">
      <c r="A413" s="47"/>
      <c r="B413" s="210" t="s">
        <v>313</v>
      </c>
      <c r="C413" s="214">
        <v>29</v>
      </c>
      <c r="D413" s="59">
        <v>7</v>
      </c>
      <c r="E413" s="59">
        <v>7</v>
      </c>
      <c r="F413" s="59">
        <v>7</v>
      </c>
      <c r="G413" s="219">
        <v>8</v>
      </c>
      <c r="H413" s="47" t="s">
        <v>314</v>
      </c>
      <c r="I413" s="47"/>
    </row>
    <row r="414" spans="1:9" x14ac:dyDescent="0.25">
      <c r="A414" s="46"/>
      <c r="B414" s="210" t="s">
        <v>315</v>
      </c>
      <c r="C414" s="215">
        <v>560</v>
      </c>
      <c r="D414" s="61">
        <v>141</v>
      </c>
      <c r="E414" s="61">
        <v>148</v>
      </c>
      <c r="F414" s="61">
        <v>137</v>
      </c>
      <c r="G414" s="220">
        <v>134</v>
      </c>
      <c r="H414" s="51" t="s">
        <v>316</v>
      </c>
      <c r="I414" s="47"/>
    </row>
    <row r="415" spans="1:9" x14ac:dyDescent="0.25">
      <c r="A415" s="46"/>
      <c r="B415" s="211" t="s">
        <v>659</v>
      </c>
      <c r="C415" s="215">
        <v>271</v>
      </c>
      <c r="D415" s="61">
        <v>69</v>
      </c>
      <c r="E415" s="61">
        <v>65</v>
      </c>
      <c r="F415" s="61">
        <v>68</v>
      </c>
      <c r="G415" s="220">
        <v>69</v>
      </c>
      <c r="H415" s="52" t="s">
        <v>225</v>
      </c>
      <c r="I415" s="47"/>
    </row>
    <row r="416" spans="1:9" x14ac:dyDescent="0.25">
      <c r="A416" s="46"/>
      <c r="B416" s="210" t="s">
        <v>317</v>
      </c>
      <c r="C416" s="215">
        <v>4</v>
      </c>
      <c r="D416" s="61">
        <v>2</v>
      </c>
      <c r="E416" s="61">
        <v>2</v>
      </c>
      <c r="F416" s="59">
        <v>0</v>
      </c>
      <c r="G416" s="219">
        <v>0</v>
      </c>
      <c r="H416" s="47" t="s">
        <v>318</v>
      </c>
      <c r="I416" s="47"/>
    </row>
    <row r="417" spans="1:9" x14ac:dyDescent="0.25">
      <c r="A417" s="46"/>
      <c r="B417" s="211" t="s">
        <v>659</v>
      </c>
      <c r="C417" s="214">
        <v>1</v>
      </c>
      <c r="D417" s="61">
        <v>0</v>
      </c>
      <c r="E417" s="61">
        <v>1</v>
      </c>
      <c r="F417" s="61">
        <v>0</v>
      </c>
      <c r="G417" s="219">
        <v>0</v>
      </c>
      <c r="H417" s="48" t="s">
        <v>225</v>
      </c>
      <c r="I417" s="47"/>
    </row>
    <row r="418" spans="1:9" x14ac:dyDescent="0.25">
      <c r="A418" s="46" t="s">
        <v>432</v>
      </c>
      <c r="B418" s="210" t="s">
        <v>310</v>
      </c>
      <c r="C418" s="214">
        <v>0</v>
      </c>
      <c r="D418" s="60"/>
      <c r="E418" s="60"/>
      <c r="F418" s="60"/>
      <c r="G418" s="218"/>
      <c r="H418" s="47" t="s">
        <v>311</v>
      </c>
      <c r="I418" s="47" t="s">
        <v>433</v>
      </c>
    </row>
    <row r="419" spans="1:9" x14ac:dyDescent="0.25">
      <c r="A419" s="46"/>
      <c r="B419" s="210" t="s">
        <v>321</v>
      </c>
      <c r="C419" s="214">
        <v>1</v>
      </c>
      <c r="D419" s="60"/>
      <c r="E419" s="60"/>
      <c r="F419" s="60"/>
      <c r="G419" s="218"/>
      <c r="H419" s="47" t="s">
        <v>312</v>
      </c>
      <c r="I419" s="47"/>
    </row>
    <row r="420" spans="1:9" x14ac:dyDescent="0.25">
      <c r="A420" s="46"/>
      <c r="B420" s="210" t="s">
        <v>313</v>
      </c>
      <c r="C420" s="214">
        <v>5</v>
      </c>
      <c r="D420" s="59">
        <v>1</v>
      </c>
      <c r="E420" s="59">
        <v>1</v>
      </c>
      <c r="F420" s="59">
        <v>1</v>
      </c>
      <c r="G420" s="219">
        <v>2</v>
      </c>
      <c r="H420" s="47" t="s">
        <v>314</v>
      </c>
      <c r="I420" s="47"/>
    </row>
    <row r="421" spans="1:9" x14ac:dyDescent="0.25">
      <c r="A421" s="46"/>
      <c r="B421" s="210" t="s">
        <v>315</v>
      </c>
      <c r="C421" s="215">
        <v>54</v>
      </c>
      <c r="D421" s="61">
        <v>12</v>
      </c>
      <c r="E421" s="61">
        <v>6</v>
      </c>
      <c r="F421" s="62">
        <v>11</v>
      </c>
      <c r="G421" s="220">
        <v>25</v>
      </c>
      <c r="H421" s="51" t="s">
        <v>316</v>
      </c>
      <c r="I421" s="47"/>
    </row>
    <row r="422" spans="1:9" x14ac:dyDescent="0.25">
      <c r="A422" s="46"/>
      <c r="B422" s="211" t="s">
        <v>659</v>
      </c>
      <c r="C422" s="215">
        <v>30</v>
      </c>
      <c r="D422" s="61">
        <v>9</v>
      </c>
      <c r="E422" s="61">
        <v>4</v>
      </c>
      <c r="F422" s="62">
        <v>8</v>
      </c>
      <c r="G422" s="220">
        <v>9</v>
      </c>
      <c r="H422" s="52" t="s">
        <v>225</v>
      </c>
      <c r="I422" s="47"/>
    </row>
    <row r="423" spans="1:9" x14ac:dyDescent="0.25">
      <c r="A423" s="46"/>
      <c r="B423" s="210" t="s">
        <v>317</v>
      </c>
      <c r="C423" s="214">
        <v>0</v>
      </c>
      <c r="D423" s="59">
        <v>0</v>
      </c>
      <c r="E423" s="59">
        <v>0</v>
      </c>
      <c r="F423" s="59">
        <v>0</v>
      </c>
      <c r="G423" s="219">
        <v>0</v>
      </c>
      <c r="H423" s="47" t="s">
        <v>318</v>
      </c>
      <c r="I423" s="47"/>
    </row>
    <row r="424" spans="1:9" x14ac:dyDescent="0.25">
      <c r="A424" s="46"/>
      <c r="B424" s="211" t="s">
        <v>659</v>
      </c>
      <c r="C424" s="214">
        <v>0</v>
      </c>
      <c r="D424" s="59">
        <v>0</v>
      </c>
      <c r="E424" s="59">
        <v>0</v>
      </c>
      <c r="F424" s="59">
        <v>0</v>
      </c>
      <c r="G424" s="219">
        <v>0</v>
      </c>
      <c r="H424" s="48" t="s">
        <v>225</v>
      </c>
      <c r="I424" s="47"/>
    </row>
    <row r="425" spans="1:9" x14ac:dyDescent="0.25">
      <c r="A425" s="46" t="s">
        <v>434</v>
      </c>
      <c r="B425" s="210" t="s">
        <v>310</v>
      </c>
      <c r="C425" s="214">
        <v>1</v>
      </c>
      <c r="D425" s="60"/>
      <c r="E425" s="60"/>
      <c r="F425" s="60"/>
      <c r="G425" s="218"/>
      <c r="H425" s="47" t="s">
        <v>311</v>
      </c>
      <c r="I425" s="47" t="s">
        <v>435</v>
      </c>
    </row>
    <row r="426" spans="1:9" x14ac:dyDescent="0.25">
      <c r="A426" s="46"/>
      <c r="B426" s="210" t="s">
        <v>321</v>
      </c>
      <c r="C426" s="214">
        <v>1</v>
      </c>
      <c r="D426" s="60"/>
      <c r="E426" s="60"/>
      <c r="F426" s="60"/>
      <c r="G426" s="218"/>
      <c r="H426" s="47" t="s">
        <v>312</v>
      </c>
      <c r="I426" s="47"/>
    </row>
    <row r="427" spans="1:9" x14ac:dyDescent="0.25">
      <c r="A427" s="46"/>
      <c r="B427" s="210" t="s">
        <v>313</v>
      </c>
      <c r="C427" s="214">
        <v>8</v>
      </c>
      <c r="D427" s="59">
        <v>2</v>
      </c>
      <c r="E427" s="59">
        <v>2</v>
      </c>
      <c r="F427" s="59">
        <v>2</v>
      </c>
      <c r="G427" s="219">
        <v>2</v>
      </c>
      <c r="H427" s="47" t="s">
        <v>314</v>
      </c>
      <c r="I427" s="47"/>
    </row>
    <row r="428" spans="1:9" x14ac:dyDescent="0.25">
      <c r="A428" s="46"/>
      <c r="B428" s="210" t="s">
        <v>315</v>
      </c>
      <c r="C428" s="215">
        <v>131</v>
      </c>
      <c r="D428" s="61">
        <v>35</v>
      </c>
      <c r="E428" s="61">
        <v>33</v>
      </c>
      <c r="F428" s="61">
        <v>35</v>
      </c>
      <c r="G428" s="220">
        <v>28</v>
      </c>
      <c r="H428" s="51" t="s">
        <v>316</v>
      </c>
      <c r="I428" s="47"/>
    </row>
    <row r="429" spans="1:9" x14ac:dyDescent="0.25">
      <c r="A429" s="46"/>
      <c r="B429" s="211" t="s">
        <v>659</v>
      </c>
      <c r="C429" s="215">
        <v>69</v>
      </c>
      <c r="D429" s="61">
        <v>21</v>
      </c>
      <c r="E429" s="61">
        <v>14</v>
      </c>
      <c r="F429" s="61">
        <v>16</v>
      </c>
      <c r="G429" s="220">
        <v>18</v>
      </c>
      <c r="H429" s="52" t="s">
        <v>225</v>
      </c>
      <c r="I429" s="47"/>
    </row>
    <row r="430" spans="1:9" x14ac:dyDescent="0.25">
      <c r="A430" s="46"/>
      <c r="B430" s="210" t="s">
        <v>317</v>
      </c>
      <c r="C430" s="214">
        <v>0</v>
      </c>
      <c r="D430" s="59">
        <v>0</v>
      </c>
      <c r="E430" s="59">
        <v>0</v>
      </c>
      <c r="F430" s="59">
        <v>0</v>
      </c>
      <c r="G430" s="219">
        <v>0</v>
      </c>
      <c r="H430" s="47" t="s">
        <v>318</v>
      </c>
      <c r="I430" s="47"/>
    </row>
    <row r="431" spans="1:9" x14ac:dyDescent="0.25">
      <c r="A431" s="46"/>
      <c r="B431" s="211" t="s">
        <v>659</v>
      </c>
      <c r="C431" s="214">
        <v>0</v>
      </c>
      <c r="D431" s="59">
        <v>0</v>
      </c>
      <c r="E431" s="59">
        <v>0</v>
      </c>
      <c r="F431" s="59">
        <v>0</v>
      </c>
      <c r="G431" s="219">
        <v>0</v>
      </c>
      <c r="H431" s="48" t="s">
        <v>225</v>
      </c>
      <c r="I431" s="47"/>
    </row>
    <row r="432" spans="1:9" x14ac:dyDescent="0.25">
      <c r="A432" s="46" t="s">
        <v>436</v>
      </c>
      <c r="B432" s="210" t="s">
        <v>310</v>
      </c>
      <c r="C432" s="214">
        <v>1</v>
      </c>
      <c r="D432" s="60"/>
      <c r="E432" s="60"/>
      <c r="F432" s="60"/>
      <c r="G432" s="218"/>
      <c r="H432" s="47" t="s">
        <v>311</v>
      </c>
      <c r="I432" s="47" t="s">
        <v>437</v>
      </c>
    </row>
    <row r="433" spans="1:9" x14ac:dyDescent="0.25">
      <c r="A433" s="46"/>
      <c r="B433" s="210" t="s">
        <v>321</v>
      </c>
      <c r="C433" s="214">
        <v>1</v>
      </c>
      <c r="D433" s="60"/>
      <c r="E433" s="60"/>
      <c r="F433" s="60"/>
      <c r="G433" s="218"/>
      <c r="H433" s="47" t="s">
        <v>312</v>
      </c>
      <c r="I433" s="47"/>
    </row>
    <row r="434" spans="1:9" x14ac:dyDescent="0.25">
      <c r="A434" s="47"/>
      <c r="B434" s="210" t="s">
        <v>313</v>
      </c>
      <c r="C434" s="214">
        <v>16</v>
      </c>
      <c r="D434" s="59">
        <v>4</v>
      </c>
      <c r="E434" s="59">
        <v>5</v>
      </c>
      <c r="F434" s="62">
        <v>4</v>
      </c>
      <c r="G434" s="219">
        <v>3</v>
      </c>
      <c r="H434" s="47" t="s">
        <v>314</v>
      </c>
      <c r="I434" s="47"/>
    </row>
    <row r="435" spans="1:9" x14ac:dyDescent="0.25">
      <c r="A435" s="46"/>
      <c r="B435" s="210" t="s">
        <v>315</v>
      </c>
      <c r="C435" s="215">
        <v>307</v>
      </c>
      <c r="D435" s="61">
        <v>80</v>
      </c>
      <c r="E435" s="61">
        <v>91</v>
      </c>
      <c r="F435" s="59">
        <v>77</v>
      </c>
      <c r="G435" s="220">
        <v>59</v>
      </c>
      <c r="H435" s="51" t="s">
        <v>316</v>
      </c>
      <c r="I435" s="47"/>
    </row>
    <row r="436" spans="1:9" x14ac:dyDescent="0.25">
      <c r="A436" s="46"/>
      <c r="B436" s="211" t="s">
        <v>659</v>
      </c>
      <c r="C436" s="215">
        <v>156</v>
      </c>
      <c r="D436" s="61">
        <v>38</v>
      </c>
      <c r="E436" s="61">
        <v>47</v>
      </c>
      <c r="F436" s="61">
        <v>37</v>
      </c>
      <c r="G436" s="220">
        <v>34</v>
      </c>
      <c r="H436" s="52" t="s">
        <v>225</v>
      </c>
      <c r="I436" s="47"/>
    </row>
    <row r="437" spans="1:9" x14ac:dyDescent="0.25">
      <c r="A437" s="46"/>
      <c r="B437" s="210" t="s">
        <v>317</v>
      </c>
      <c r="C437" s="215">
        <v>0</v>
      </c>
      <c r="D437" s="61">
        <v>0</v>
      </c>
      <c r="E437" s="59">
        <v>0</v>
      </c>
      <c r="F437" s="59">
        <v>0</v>
      </c>
      <c r="G437" s="219">
        <v>0</v>
      </c>
      <c r="H437" s="47" t="s">
        <v>318</v>
      </c>
      <c r="I437" s="47"/>
    </row>
    <row r="438" spans="1:9" x14ac:dyDescent="0.25">
      <c r="A438" s="46"/>
      <c r="B438" s="211" t="s">
        <v>659</v>
      </c>
      <c r="C438" s="215">
        <v>0</v>
      </c>
      <c r="D438" s="61">
        <v>0</v>
      </c>
      <c r="E438" s="59">
        <v>0</v>
      </c>
      <c r="F438" s="59">
        <v>0</v>
      </c>
      <c r="G438" s="219">
        <v>0</v>
      </c>
      <c r="H438" s="48" t="s">
        <v>225</v>
      </c>
      <c r="I438" s="47"/>
    </row>
    <row r="439" spans="1:9" x14ac:dyDescent="0.25">
      <c r="A439" s="46" t="s">
        <v>438</v>
      </c>
      <c r="B439" s="210" t="s">
        <v>310</v>
      </c>
      <c r="C439" s="214">
        <v>1</v>
      </c>
      <c r="D439" s="60"/>
      <c r="E439" s="60"/>
      <c r="F439" s="60"/>
      <c r="G439" s="218"/>
      <c r="H439" s="47" t="s">
        <v>311</v>
      </c>
      <c r="I439" s="47" t="s">
        <v>439</v>
      </c>
    </row>
    <row r="440" spans="1:9" x14ac:dyDescent="0.25">
      <c r="A440" s="46"/>
      <c r="B440" s="210" t="s">
        <v>321</v>
      </c>
      <c r="C440" s="214">
        <v>1</v>
      </c>
      <c r="D440" s="60"/>
      <c r="E440" s="60"/>
      <c r="F440" s="60"/>
      <c r="G440" s="218"/>
      <c r="H440" s="47" t="s">
        <v>312</v>
      </c>
      <c r="I440" s="47"/>
    </row>
    <row r="441" spans="1:9" x14ac:dyDescent="0.25">
      <c r="A441" s="46"/>
      <c r="B441" s="210" t="s">
        <v>313</v>
      </c>
      <c r="C441" s="214">
        <v>19</v>
      </c>
      <c r="D441" s="59">
        <v>5</v>
      </c>
      <c r="E441" s="59">
        <v>5</v>
      </c>
      <c r="F441" s="62">
        <v>5</v>
      </c>
      <c r="G441" s="219">
        <v>4</v>
      </c>
      <c r="H441" s="47" t="s">
        <v>314</v>
      </c>
      <c r="I441" s="47"/>
    </row>
    <row r="442" spans="1:9" x14ac:dyDescent="0.25">
      <c r="A442" s="46"/>
      <c r="B442" s="210" t="s">
        <v>315</v>
      </c>
      <c r="C442" s="215">
        <v>384</v>
      </c>
      <c r="D442" s="61">
        <v>111</v>
      </c>
      <c r="E442" s="61">
        <v>105</v>
      </c>
      <c r="F442" s="61">
        <v>101</v>
      </c>
      <c r="G442" s="220">
        <v>67</v>
      </c>
      <c r="H442" s="51" t="s">
        <v>316</v>
      </c>
      <c r="I442" s="47"/>
    </row>
    <row r="443" spans="1:9" x14ac:dyDescent="0.25">
      <c r="A443" s="46"/>
      <c r="B443" s="211" t="s">
        <v>659</v>
      </c>
      <c r="C443" s="215">
        <v>232</v>
      </c>
      <c r="D443" s="61">
        <v>62</v>
      </c>
      <c r="E443" s="61">
        <v>61</v>
      </c>
      <c r="F443" s="61">
        <v>58</v>
      </c>
      <c r="G443" s="220">
        <v>51</v>
      </c>
      <c r="H443" s="52" t="s">
        <v>225</v>
      </c>
      <c r="I443" s="47"/>
    </row>
    <row r="444" spans="1:9" x14ac:dyDescent="0.25">
      <c r="A444" s="46"/>
      <c r="B444" s="210" t="s">
        <v>317</v>
      </c>
      <c r="C444" s="214">
        <v>0</v>
      </c>
      <c r="D444" s="59">
        <v>0</v>
      </c>
      <c r="E444" s="59">
        <v>0</v>
      </c>
      <c r="F444" s="59">
        <v>0</v>
      </c>
      <c r="G444" s="219">
        <v>0</v>
      </c>
      <c r="H444" s="47" t="s">
        <v>318</v>
      </c>
      <c r="I444" s="47"/>
    </row>
    <row r="445" spans="1:9" x14ac:dyDescent="0.25">
      <c r="A445" s="46"/>
      <c r="B445" s="211" t="s">
        <v>659</v>
      </c>
      <c r="C445" s="214">
        <v>0</v>
      </c>
      <c r="D445" s="59">
        <v>0</v>
      </c>
      <c r="E445" s="59">
        <v>0</v>
      </c>
      <c r="F445" s="59">
        <v>0</v>
      </c>
      <c r="G445" s="219">
        <v>0</v>
      </c>
      <c r="H445" s="48" t="s">
        <v>225</v>
      </c>
      <c r="I445" s="47"/>
    </row>
    <row r="446" spans="1:9" x14ac:dyDescent="0.25">
      <c r="A446" s="46" t="s">
        <v>444</v>
      </c>
      <c r="B446" s="210" t="s">
        <v>310</v>
      </c>
      <c r="C446" s="214">
        <v>1</v>
      </c>
      <c r="D446" s="60"/>
      <c r="E446" s="60"/>
      <c r="F446" s="60"/>
      <c r="G446" s="218"/>
      <c r="H446" s="47" t="s">
        <v>311</v>
      </c>
      <c r="I446" s="47" t="s">
        <v>445</v>
      </c>
    </row>
    <row r="447" spans="1:9" x14ac:dyDescent="0.25">
      <c r="A447" s="46"/>
      <c r="B447" s="210" t="s">
        <v>321</v>
      </c>
      <c r="C447" s="214">
        <v>1</v>
      </c>
      <c r="D447" s="60"/>
      <c r="E447" s="60"/>
      <c r="F447" s="60"/>
      <c r="G447" s="218"/>
      <c r="H447" s="47" t="s">
        <v>312</v>
      </c>
      <c r="I447" s="47"/>
    </row>
    <row r="448" spans="1:9" x14ac:dyDescent="0.25">
      <c r="A448" s="46"/>
      <c r="B448" s="210" t="s">
        <v>313</v>
      </c>
      <c r="C448" s="214">
        <v>7</v>
      </c>
      <c r="D448" s="59">
        <v>2</v>
      </c>
      <c r="E448" s="59">
        <v>1</v>
      </c>
      <c r="F448" s="62">
        <v>3</v>
      </c>
      <c r="G448" s="219">
        <v>1</v>
      </c>
      <c r="H448" s="47" t="s">
        <v>314</v>
      </c>
      <c r="I448" s="47"/>
    </row>
    <row r="449" spans="1:9" x14ac:dyDescent="0.25">
      <c r="A449" s="46"/>
      <c r="B449" s="210" t="s">
        <v>315</v>
      </c>
      <c r="C449" s="215">
        <v>84</v>
      </c>
      <c r="D449" s="61">
        <v>30</v>
      </c>
      <c r="E449" s="61">
        <v>14</v>
      </c>
      <c r="F449" s="61">
        <v>26</v>
      </c>
      <c r="G449" s="220">
        <v>14</v>
      </c>
      <c r="H449" s="51" t="s">
        <v>316</v>
      </c>
      <c r="I449" s="47"/>
    </row>
    <row r="450" spans="1:9" x14ac:dyDescent="0.25">
      <c r="A450" s="46"/>
      <c r="B450" s="211" t="s">
        <v>659</v>
      </c>
      <c r="C450" s="215">
        <v>43</v>
      </c>
      <c r="D450" s="61">
        <v>12</v>
      </c>
      <c r="E450" s="61">
        <v>8</v>
      </c>
      <c r="F450" s="61">
        <v>11</v>
      </c>
      <c r="G450" s="220">
        <v>12</v>
      </c>
      <c r="H450" s="52" t="s">
        <v>225</v>
      </c>
      <c r="I450" s="47"/>
    </row>
    <row r="451" spans="1:9" x14ac:dyDescent="0.25">
      <c r="A451" s="46"/>
      <c r="B451" s="210" t="s">
        <v>317</v>
      </c>
      <c r="C451" s="214">
        <v>0</v>
      </c>
      <c r="D451" s="59">
        <v>0</v>
      </c>
      <c r="E451" s="59">
        <v>0</v>
      </c>
      <c r="F451" s="59">
        <v>0</v>
      </c>
      <c r="G451" s="219">
        <v>0</v>
      </c>
      <c r="H451" s="47" t="s">
        <v>318</v>
      </c>
      <c r="I451" s="47"/>
    </row>
    <row r="452" spans="1:9" x14ac:dyDescent="0.25">
      <c r="A452" s="46"/>
      <c r="B452" s="211" t="s">
        <v>659</v>
      </c>
      <c r="C452" s="214">
        <v>0</v>
      </c>
      <c r="D452" s="59">
        <v>0</v>
      </c>
      <c r="E452" s="59">
        <v>0</v>
      </c>
      <c r="F452" s="59">
        <v>0</v>
      </c>
      <c r="G452" s="219">
        <v>0</v>
      </c>
      <c r="H452" s="48" t="s">
        <v>225</v>
      </c>
      <c r="I452" s="47"/>
    </row>
    <row r="453" spans="1:9" x14ac:dyDescent="0.25">
      <c r="A453" s="46" t="s">
        <v>446</v>
      </c>
      <c r="B453" s="210" t="s">
        <v>310</v>
      </c>
      <c r="C453" s="214">
        <v>1</v>
      </c>
      <c r="D453" s="60"/>
      <c r="E453" s="60"/>
      <c r="F453" s="60"/>
      <c r="G453" s="218"/>
      <c r="H453" s="47" t="s">
        <v>311</v>
      </c>
      <c r="I453" s="47" t="s">
        <v>447</v>
      </c>
    </row>
    <row r="454" spans="1:9" x14ac:dyDescent="0.25">
      <c r="A454" s="46"/>
      <c r="B454" s="210" t="s">
        <v>321</v>
      </c>
      <c r="C454" s="214">
        <v>1</v>
      </c>
      <c r="D454" s="60"/>
      <c r="E454" s="60"/>
      <c r="F454" s="60"/>
      <c r="G454" s="218"/>
      <c r="H454" s="47" t="s">
        <v>312</v>
      </c>
      <c r="I454" s="47"/>
    </row>
    <row r="455" spans="1:9" x14ac:dyDescent="0.25">
      <c r="A455" s="46"/>
      <c r="B455" s="210" t="s">
        <v>313</v>
      </c>
      <c r="C455" s="214">
        <v>14</v>
      </c>
      <c r="D455" s="59">
        <v>4</v>
      </c>
      <c r="E455" s="59">
        <v>4</v>
      </c>
      <c r="F455" s="62">
        <v>4</v>
      </c>
      <c r="G455" s="219">
        <v>2</v>
      </c>
      <c r="H455" s="47" t="s">
        <v>314</v>
      </c>
      <c r="I455" s="47"/>
    </row>
    <row r="456" spans="1:9" x14ac:dyDescent="0.25">
      <c r="A456" s="46"/>
      <c r="B456" s="210" t="s">
        <v>315</v>
      </c>
      <c r="C456" s="215">
        <v>227</v>
      </c>
      <c r="D456" s="61">
        <v>54</v>
      </c>
      <c r="E456" s="61">
        <v>61</v>
      </c>
      <c r="F456" s="61">
        <v>57</v>
      </c>
      <c r="G456" s="220">
        <v>55</v>
      </c>
      <c r="H456" s="51" t="s">
        <v>316</v>
      </c>
      <c r="I456" s="47"/>
    </row>
    <row r="457" spans="1:9" x14ac:dyDescent="0.25">
      <c r="A457" s="46"/>
      <c r="B457" s="211" t="s">
        <v>659</v>
      </c>
      <c r="C457" s="215">
        <v>107</v>
      </c>
      <c r="D457" s="61">
        <v>28</v>
      </c>
      <c r="E457" s="61">
        <v>28</v>
      </c>
      <c r="F457" s="61">
        <v>22</v>
      </c>
      <c r="G457" s="220">
        <v>29</v>
      </c>
      <c r="H457" s="52" t="s">
        <v>225</v>
      </c>
      <c r="I457" s="47"/>
    </row>
    <row r="458" spans="1:9" x14ac:dyDescent="0.25">
      <c r="A458" s="46"/>
      <c r="B458" s="210" t="s">
        <v>317</v>
      </c>
      <c r="C458" s="214">
        <v>1</v>
      </c>
      <c r="D458" s="59">
        <v>0</v>
      </c>
      <c r="E458" s="59">
        <v>1</v>
      </c>
      <c r="F458" s="59">
        <v>0</v>
      </c>
      <c r="G458" s="219">
        <v>0</v>
      </c>
      <c r="H458" s="47" t="s">
        <v>318</v>
      </c>
      <c r="I458" s="47"/>
    </row>
    <row r="459" spans="1:9" x14ac:dyDescent="0.25">
      <c r="A459" s="46"/>
      <c r="B459" s="211" t="s">
        <v>659</v>
      </c>
      <c r="C459" s="214">
        <v>1</v>
      </c>
      <c r="D459" s="59">
        <v>0</v>
      </c>
      <c r="E459" s="59">
        <v>1</v>
      </c>
      <c r="F459" s="59">
        <v>0</v>
      </c>
      <c r="G459" s="219">
        <v>0</v>
      </c>
      <c r="H459" s="48" t="s">
        <v>225</v>
      </c>
      <c r="I459" s="47"/>
    </row>
    <row r="465" spans="1:1" ht="13.5" x14ac:dyDescent="0.25">
      <c r="A465" s="87" t="s">
        <v>632</v>
      </c>
    </row>
  </sheetData>
  <mergeCells count="5">
    <mergeCell ref="A3:B4"/>
    <mergeCell ref="D3:G3"/>
    <mergeCell ref="H3:I4"/>
    <mergeCell ref="A2:I2"/>
    <mergeCell ref="A1:I1"/>
  </mergeCells>
  <hyperlinks>
    <hyperlink ref="A465" location="Садржај!A1" display="САДРЖАЈ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workbookViewId="0">
      <selection activeCell="N16" sqref="N16"/>
    </sheetView>
  </sheetViews>
  <sheetFormatPr defaultRowHeight="15" x14ac:dyDescent="0.25"/>
  <cols>
    <col min="1" max="1" width="19.7109375" customWidth="1"/>
    <col min="2" max="2" width="9.140625" customWidth="1"/>
    <col min="9" max="9" width="19.7109375" customWidth="1"/>
  </cols>
  <sheetData>
    <row r="1" spans="1:9" x14ac:dyDescent="0.25">
      <c r="A1" s="353" t="s">
        <v>700</v>
      </c>
      <c r="B1" s="353"/>
      <c r="C1" s="353"/>
      <c r="D1" s="353"/>
      <c r="E1" s="353"/>
      <c r="F1" s="353"/>
      <c r="G1" s="353"/>
      <c r="H1" s="353"/>
      <c r="I1" s="353"/>
    </row>
    <row r="2" spans="1:9" x14ac:dyDescent="0.25">
      <c r="A2" s="369" t="s">
        <v>701</v>
      </c>
      <c r="B2" s="369"/>
      <c r="C2" s="369"/>
      <c r="D2" s="369"/>
      <c r="E2" s="369"/>
      <c r="F2" s="369"/>
      <c r="G2" s="369"/>
      <c r="H2" s="369"/>
      <c r="I2" s="369"/>
    </row>
    <row r="3" spans="1:9" x14ac:dyDescent="0.25">
      <c r="A3" s="361"/>
      <c r="B3" s="362"/>
      <c r="C3" s="99" t="s">
        <v>57</v>
      </c>
      <c r="D3" s="365" t="s">
        <v>23</v>
      </c>
      <c r="E3" s="365"/>
      <c r="F3" s="365"/>
      <c r="G3" s="365"/>
      <c r="H3" s="451"/>
      <c r="I3" s="452"/>
    </row>
    <row r="4" spans="1:9" x14ac:dyDescent="0.25">
      <c r="A4" s="363"/>
      <c r="B4" s="364"/>
      <c r="C4" s="100" t="s">
        <v>71</v>
      </c>
      <c r="D4" s="101" t="s">
        <v>6</v>
      </c>
      <c r="E4" s="101" t="s">
        <v>7</v>
      </c>
      <c r="F4" s="101" t="s">
        <v>8</v>
      </c>
      <c r="G4" s="101" t="s">
        <v>9</v>
      </c>
      <c r="H4" s="453"/>
      <c r="I4" s="454"/>
    </row>
    <row r="5" spans="1:9" x14ac:dyDescent="0.25">
      <c r="A5" s="10" t="s">
        <v>2</v>
      </c>
      <c r="B5" s="105" t="s">
        <v>24</v>
      </c>
      <c r="C5" s="223">
        <v>549</v>
      </c>
      <c r="D5" s="224">
        <v>175</v>
      </c>
      <c r="E5" s="224">
        <v>174</v>
      </c>
      <c r="F5" s="224">
        <v>135</v>
      </c>
      <c r="G5" s="226">
        <v>65</v>
      </c>
      <c r="H5" s="121" t="s">
        <v>25</v>
      </c>
      <c r="I5" s="14" t="s">
        <v>22</v>
      </c>
    </row>
    <row r="6" spans="1:9" x14ac:dyDescent="0.25">
      <c r="A6" s="10"/>
      <c r="B6" s="222" t="s">
        <v>659</v>
      </c>
      <c r="C6" s="107">
        <v>253</v>
      </c>
      <c r="D6" s="56">
        <v>82</v>
      </c>
      <c r="E6" s="56">
        <v>74</v>
      </c>
      <c r="F6" s="56">
        <v>57</v>
      </c>
      <c r="G6" s="104">
        <v>40</v>
      </c>
      <c r="H6" s="225" t="s">
        <v>225</v>
      </c>
      <c r="I6" s="14"/>
    </row>
    <row r="7" spans="1:9" x14ac:dyDescent="0.25">
      <c r="A7" s="10" t="s">
        <v>319</v>
      </c>
      <c r="B7" s="105" t="s">
        <v>24</v>
      </c>
      <c r="C7" s="107">
        <v>84</v>
      </c>
      <c r="D7" s="56">
        <v>23</v>
      </c>
      <c r="E7" s="56">
        <v>27</v>
      </c>
      <c r="F7" s="56">
        <v>21</v>
      </c>
      <c r="G7" s="104">
        <v>13</v>
      </c>
      <c r="H7" s="121" t="s">
        <v>25</v>
      </c>
      <c r="I7" s="14" t="s">
        <v>440</v>
      </c>
    </row>
    <row r="8" spans="1:9" x14ac:dyDescent="0.25">
      <c r="A8" s="10"/>
      <c r="B8" s="222" t="s">
        <v>659</v>
      </c>
      <c r="C8" s="107">
        <v>32</v>
      </c>
      <c r="D8" s="56">
        <v>7</v>
      </c>
      <c r="E8" s="56">
        <v>9</v>
      </c>
      <c r="F8" s="56">
        <v>9</v>
      </c>
      <c r="G8" s="104">
        <v>7</v>
      </c>
      <c r="H8" s="225" t="s">
        <v>225</v>
      </c>
      <c r="I8" s="14"/>
    </row>
    <row r="9" spans="1:9" x14ac:dyDescent="0.25">
      <c r="A9" s="10" t="s">
        <v>322</v>
      </c>
      <c r="B9" s="105" t="s">
        <v>24</v>
      </c>
      <c r="C9" s="92">
        <v>0</v>
      </c>
      <c r="D9" s="321">
        <v>0</v>
      </c>
      <c r="E9" s="321">
        <v>0</v>
      </c>
      <c r="F9" s="321">
        <v>0</v>
      </c>
      <c r="G9" s="94">
        <v>0</v>
      </c>
      <c r="H9" s="253" t="s">
        <v>25</v>
      </c>
      <c r="I9" s="14" t="s">
        <v>323</v>
      </c>
    </row>
    <row r="10" spans="1:9" x14ac:dyDescent="0.25">
      <c r="A10" s="10"/>
      <c r="B10" s="222" t="s">
        <v>659</v>
      </c>
      <c r="C10" s="92">
        <v>0</v>
      </c>
      <c r="D10" s="321">
        <v>0</v>
      </c>
      <c r="E10" s="321">
        <v>0</v>
      </c>
      <c r="F10" s="321">
        <v>0</v>
      </c>
      <c r="G10" s="94">
        <v>0</v>
      </c>
      <c r="H10" s="225" t="s">
        <v>225</v>
      </c>
      <c r="I10" s="14"/>
    </row>
    <row r="11" spans="1:9" x14ac:dyDescent="0.25">
      <c r="A11" s="10" t="s">
        <v>324</v>
      </c>
      <c r="B11" s="105" t="s">
        <v>24</v>
      </c>
      <c r="C11" s="107">
        <v>52</v>
      </c>
      <c r="D11" s="56">
        <v>13</v>
      </c>
      <c r="E11" s="56">
        <v>19</v>
      </c>
      <c r="F11" s="56">
        <v>10</v>
      </c>
      <c r="G11" s="104">
        <v>10</v>
      </c>
      <c r="H11" s="253" t="s">
        <v>25</v>
      </c>
      <c r="I11" s="14" t="s">
        <v>325</v>
      </c>
    </row>
    <row r="12" spans="1:9" x14ac:dyDescent="0.25">
      <c r="A12" s="10"/>
      <c r="B12" s="222" t="s">
        <v>659</v>
      </c>
      <c r="C12" s="107">
        <v>27</v>
      </c>
      <c r="D12" s="56">
        <v>8</v>
      </c>
      <c r="E12" s="56">
        <v>9</v>
      </c>
      <c r="F12" s="56">
        <v>4</v>
      </c>
      <c r="G12" s="104">
        <v>6</v>
      </c>
      <c r="H12" s="225" t="s">
        <v>225</v>
      </c>
      <c r="I12" s="14"/>
    </row>
    <row r="13" spans="1:9" x14ac:dyDescent="0.25">
      <c r="A13" s="10" t="s">
        <v>326</v>
      </c>
      <c r="B13" s="105" t="s">
        <v>24</v>
      </c>
      <c r="C13" s="107">
        <v>1</v>
      </c>
      <c r="D13" s="56">
        <v>0</v>
      </c>
      <c r="E13" s="56">
        <v>1</v>
      </c>
      <c r="F13" s="56">
        <v>0</v>
      </c>
      <c r="G13" s="94">
        <v>0</v>
      </c>
      <c r="H13" s="253" t="s">
        <v>25</v>
      </c>
      <c r="I13" s="14" t="s">
        <v>327</v>
      </c>
    </row>
    <row r="14" spans="1:9" x14ac:dyDescent="0.25">
      <c r="A14" s="10"/>
      <c r="B14" s="222" t="s">
        <v>659</v>
      </c>
      <c r="C14" s="92">
        <v>0</v>
      </c>
      <c r="D14" s="321">
        <v>0</v>
      </c>
      <c r="E14" s="321">
        <v>0</v>
      </c>
      <c r="F14" s="321">
        <v>0</v>
      </c>
      <c r="G14" s="94">
        <v>0</v>
      </c>
      <c r="H14" s="225" t="s">
        <v>225</v>
      </c>
      <c r="I14" s="14"/>
    </row>
    <row r="15" spans="1:9" x14ac:dyDescent="0.25">
      <c r="A15" s="10" t="s">
        <v>328</v>
      </c>
      <c r="B15" s="105" t="s">
        <v>24</v>
      </c>
      <c r="C15" s="92">
        <v>2</v>
      </c>
      <c r="D15" s="321">
        <v>0</v>
      </c>
      <c r="E15" s="321">
        <v>1</v>
      </c>
      <c r="F15" s="321">
        <v>1</v>
      </c>
      <c r="G15" s="94">
        <v>0</v>
      </c>
      <c r="H15" s="253" t="s">
        <v>25</v>
      </c>
      <c r="I15" s="14" t="s">
        <v>329</v>
      </c>
    </row>
    <row r="16" spans="1:9" x14ac:dyDescent="0.25">
      <c r="A16" s="10"/>
      <c r="B16" s="222" t="s">
        <v>659</v>
      </c>
      <c r="C16" s="92">
        <v>0</v>
      </c>
      <c r="D16" s="321">
        <v>0</v>
      </c>
      <c r="E16" s="321">
        <v>0</v>
      </c>
      <c r="F16" s="321">
        <v>0</v>
      </c>
      <c r="G16" s="94">
        <v>0</v>
      </c>
      <c r="H16" s="225" t="s">
        <v>225</v>
      </c>
      <c r="I16" s="14"/>
    </row>
    <row r="17" spans="1:9" x14ac:dyDescent="0.25">
      <c r="A17" s="10" t="s">
        <v>330</v>
      </c>
      <c r="B17" s="105" t="s">
        <v>24</v>
      </c>
      <c r="C17" s="107">
        <v>11</v>
      </c>
      <c r="D17" s="56">
        <v>1</v>
      </c>
      <c r="E17" s="56">
        <v>2</v>
      </c>
      <c r="F17" s="321">
        <v>7</v>
      </c>
      <c r="G17" s="94">
        <v>1</v>
      </c>
      <c r="H17" s="253" t="s">
        <v>25</v>
      </c>
      <c r="I17" s="14" t="s">
        <v>331</v>
      </c>
    </row>
    <row r="18" spans="1:9" x14ac:dyDescent="0.25">
      <c r="A18" s="10"/>
      <c r="B18" s="222" t="s">
        <v>659</v>
      </c>
      <c r="C18" s="107">
        <v>4</v>
      </c>
      <c r="D18" s="56">
        <v>0</v>
      </c>
      <c r="E18" s="56">
        <v>0</v>
      </c>
      <c r="F18" s="321">
        <v>3</v>
      </c>
      <c r="G18" s="94">
        <v>1</v>
      </c>
      <c r="H18" s="225" t="s">
        <v>225</v>
      </c>
      <c r="I18" s="14"/>
    </row>
    <row r="19" spans="1:9" x14ac:dyDescent="0.25">
      <c r="A19" s="10" t="s">
        <v>332</v>
      </c>
      <c r="B19" s="105" t="s">
        <v>24</v>
      </c>
      <c r="C19" s="107">
        <v>9</v>
      </c>
      <c r="D19" s="56">
        <v>3</v>
      </c>
      <c r="E19" s="56">
        <v>3</v>
      </c>
      <c r="F19" s="56">
        <v>1</v>
      </c>
      <c r="G19" s="104">
        <v>2</v>
      </c>
      <c r="H19" s="253" t="s">
        <v>25</v>
      </c>
      <c r="I19" s="14" t="s">
        <v>333</v>
      </c>
    </row>
    <row r="20" spans="1:9" x14ac:dyDescent="0.25">
      <c r="A20" s="10"/>
      <c r="B20" s="222" t="s">
        <v>659</v>
      </c>
      <c r="C20" s="107">
        <v>3</v>
      </c>
      <c r="D20" s="56">
        <v>1</v>
      </c>
      <c r="E20" s="56">
        <v>2</v>
      </c>
      <c r="F20" s="56">
        <v>0</v>
      </c>
      <c r="G20" s="104">
        <v>0</v>
      </c>
      <c r="H20" s="225" t="s">
        <v>225</v>
      </c>
      <c r="I20" s="14"/>
    </row>
    <row r="21" spans="1:9" x14ac:dyDescent="0.25">
      <c r="A21" s="10" t="s">
        <v>334</v>
      </c>
      <c r="B21" s="105" t="s">
        <v>24</v>
      </c>
      <c r="C21" s="92">
        <v>19</v>
      </c>
      <c r="D21" s="321">
        <v>5</v>
      </c>
      <c r="E21" s="321">
        <v>3</v>
      </c>
      <c r="F21" s="321">
        <v>7</v>
      </c>
      <c r="G21" s="94">
        <v>4</v>
      </c>
      <c r="H21" s="253" t="s">
        <v>25</v>
      </c>
      <c r="I21" s="14" t="s">
        <v>335</v>
      </c>
    </row>
    <row r="22" spans="1:9" x14ac:dyDescent="0.25">
      <c r="A22" s="10"/>
      <c r="B22" s="222" t="s">
        <v>659</v>
      </c>
      <c r="C22" s="92">
        <v>11</v>
      </c>
      <c r="D22" s="321">
        <v>1</v>
      </c>
      <c r="E22" s="321">
        <v>1</v>
      </c>
      <c r="F22" s="321">
        <v>5</v>
      </c>
      <c r="G22" s="94">
        <v>4</v>
      </c>
      <c r="H22" s="225" t="s">
        <v>225</v>
      </c>
      <c r="I22" s="14"/>
    </row>
    <row r="23" spans="1:9" x14ac:dyDescent="0.25">
      <c r="A23" s="10" t="s">
        <v>336</v>
      </c>
      <c r="B23" s="105" t="s">
        <v>24</v>
      </c>
      <c r="C23" s="107">
        <v>4</v>
      </c>
      <c r="D23" s="56">
        <v>2</v>
      </c>
      <c r="E23" s="56">
        <v>1</v>
      </c>
      <c r="F23" s="56">
        <v>1</v>
      </c>
      <c r="G23" s="94">
        <v>0</v>
      </c>
      <c r="H23" s="253" t="s">
        <v>25</v>
      </c>
      <c r="I23" s="14" t="s">
        <v>337</v>
      </c>
    </row>
    <row r="24" spans="1:9" x14ac:dyDescent="0.25">
      <c r="A24" s="10"/>
      <c r="B24" s="222" t="s">
        <v>659</v>
      </c>
      <c r="C24" s="107">
        <v>2</v>
      </c>
      <c r="D24" s="56">
        <v>1</v>
      </c>
      <c r="E24" s="56">
        <v>1</v>
      </c>
      <c r="F24" s="56">
        <v>0</v>
      </c>
      <c r="G24" s="94">
        <v>0</v>
      </c>
      <c r="H24" s="225" t="s">
        <v>225</v>
      </c>
      <c r="I24" s="14"/>
    </row>
    <row r="25" spans="1:9" x14ac:dyDescent="0.25">
      <c r="A25" s="10" t="s">
        <v>338</v>
      </c>
      <c r="B25" s="105" t="s">
        <v>24</v>
      </c>
      <c r="C25" s="92">
        <v>2</v>
      </c>
      <c r="D25" s="321">
        <v>2</v>
      </c>
      <c r="E25" s="321">
        <v>0</v>
      </c>
      <c r="F25" s="321">
        <v>0</v>
      </c>
      <c r="G25" s="94">
        <v>0</v>
      </c>
      <c r="H25" s="253" t="s">
        <v>25</v>
      </c>
      <c r="I25" s="14" t="s">
        <v>339</v>
      </c>
    </row>
    <row r="26" spans="1:9" x14ac:dyDescent="0.25">
      <c r="A26" s="10"/>
      <c r="B26" s="222" t="s">
        <v>659</v>
      </c>
      <c r="C26" s="92">
        <v>1</v>
      </c>
      <c r="D26" s="321">
        <v>1</v>
      </c>
      <c r="E26" s="321">
        <v>0</v>
      </c>
      <c r="F26" s="321">
        <v>0</v>
      </c>
      <c r="G26" s="94">
        <v>0</v>
      </c>
      <c r="H26" s="225" t="s">
        <v>225</v>
      </c>
      <c r="I26" s="14"/>
    </row>
    <row r="27" spans="1:9" x14ac:dyDescent="0.25">
      <c r="A27" s="10" t="s">
        <v>340</v>
      </c>
      <c r="B27" s="105" t="s">
        <v>24</v>
      </c>
      <c r="C27" s="107">
        <v>8</v>
      </c>
      <c r="D27" s="56">
        <v>2</v>
      </c>
      <c r="E27" s="56">
        <v>0</v>
      </c>
      <c r="F27" s="56">
        <v>6</v>
      </c>
      <c r="G27" s="94">
        <v>0</v>
      </c>
      <c r="H27" s="253" t="s">
        <v>25</v>
      </c>
      <c r="I27" s="14" t="s">
        <v>341</v>
      </c>
    </row>
    <row r="28" spans="1:9" x14ac:dyDescent="0.25">
      <c r="A28" s="10"/>
      <c r="B28" s="222" t="s">
        <v>659</v>
      </c>
      <c r="C28" s="107">
        <v>2</v>
      </c>
      <c r="D28" s="56">
        <v>0</v>
      </c>
      <c r="E28" s="56">
        <v>0</v>
      </c>
      <c r="F28" s="56">
        <v>2</v>
      </c>
      <c r="G28" s="94">
        <v>0</v>
      </c>
      <c r="H28" s="225" t="s">
        <v>225</v>
      </c>
      <c r="I28" s="14"/>
    </row>
    <row r="29" spans="1:9" x14ac:dyDescent="0.25">
      <c r="A29" s="10" t="s">
        <v>342</v>
      </c>
      <c r="B29" s="105" t="s">
        <v>24</v>
      </c>
      <c r="C29" s="107">
        <v>23</v>
      </c>
      <c r="D29" s="56">
        <v>6</v>
      </c>
      <c r="E29" s="56">
        <v>11</v>
      </c>
      <c r="F29" s="56">
        <v>6</v>
      </c>
      <c r="G29" s="94">
        <v>0</v>
      </c>
      <c r="H29" s="253" t="s">
        <v>25</v>
      </c>
      <c r="I29" s="14" t="s">
        <v>441</v>
      </c>
    </row>
    <row r="30" spans="1:9" x14ac:dyDescent="0.25">
      <c r="A30" s="10"/>
      <c r="B30" s="222" t="s">
        <v>659</v>
      </c>
      <c r="C30" s="107">
        <v>12</v>
      </c>
      <c r="D30" s="56">
        <v>3</v>
      </c>
      <c r="E30" s="56">
        <v>6</v>
      </c>
      <c r="F30" s="56">
        <v>3</v>
      </c>
      <c r="G30" s="94">
        <v>0</v>
      </c>
      <c r="H30" s="225" t="s">
        <v>225</v>
      </c>
      <c r="I30" s="14"/>
    </row>
    <row r="31" spans="1:9" x14ac:dyDescent="0.25">
      <c r="A31" s="10" t="s">
        <v>442</v>
      </c>
      <c r="B31" s="105" t="s">
        <v>24</v>
      </c>
      <c r="C31" s="107">
        <v>34</v>
      </c>
      <c r="D31" s="56">
        <v>10</v>
      </c>
      <c r="E31" s="56">
        <v>13</v>
      </c>
      <c r="F31" s="56">
        <v>11</v>
      </c>
      <c r="G31" s="104">
        <v>0</v>
      </c>
      <c r="H31" s="253" t="s">
        <v>25</v>
      </c>
      <c r="I31" s="14" t="s">
        <v>443</v>
      </c>
    </row>
    <row r="32" spans="1:9" x14ac:dyDescent="0.25">
      <c r="A32" s="10"/>
      <c r="B32" s="222" t="s">
        <v>659</v>
      </c>
      <c r="C32" s="107">
        <v>19</v>
      </c>
      <c r="D32" s="56">
        <v>7</v>
      </c>
      <c r="E32" s="56">
        <v>6</v>
      </c>
      <c r="F32" s="56">
        <v>6</v>
      </c>
      <c r="G32" s="104">
        <v>0</v>
      </c>
      <c r="H32" s="225" t="s">
        <v>225</v>
      </c>
      <c r="I32" s="14"/>
    </row>
    <row r="33" spans="1:9" x14ac:dyDescent="0.25">
      <c r="A33" s="10" t="s">
        <v>346</v>
      </c>
      <c r="B33" s="105" t="s">
        <v>24</v>
      </c>
      <c r="C33" s="92">
        <v>0</v>
      </c>
      <c r="D33" s="321">
        <v>0</v>
      </c>
      <c r="E33" s="321">
        <v>0</v>
      </c>
      <c r="F33" s="321">
        <v>0</v>
      </c>
      <c r="G33" s="94">
        <v>0</v>
      </c>
      <c r="H33" s="253" t="s">
        <v>25</v>
      </c>
      <c r="I33" s="14" t="s">
        <v>347</v>
      </c>
    </row>
    <row r="34" spans="1:9" x14ac:dyDescent="0.25">
      <c r="A34" s="10"/>
      <c r="B34" s="222" t="s">
        <v>659</v>
      </c>
      <c r="C34" s="92">
        <v>0</v>
      </c>
      <c r="D34" s="321">
        <v>0</v>
      </c>
      <c r="E34" s="321">
        <v>0</v>
      </c>
      <c r="F34" s="321">
        <v>0</v>
      </c>
      <c r="G34" s="94">
        <v>0</v>
      </c>
      <c r="H34" s="225" t="s">
        <v>225</v>
      </c>
      <c r="I34" s="14"/>
    </row>
    <row r="35" spans="1:9" x14ac:dyDescent="0.25">
      <c r="A35" s="36" t="s">
        <v>348</v>
      </c>
      <c r="B35" s="105" t="s">
        <v>24</v>
      </c>
      <c r="C35" s="107">
        <v>25</v>
      </c>
      <c r="D35" s="56">
        <v>8</v>
      </c>
      <c r="E35" s="56">
        <v>11</v>
      </c>
      <c r="F35" s="56">
        <v>2</v>
      </c>
      <c r="G35" s="104">
        <v>4</v>
      </c>
      <c r="H35" s="253" t="s">
        <v>25</v>
      </c>
      <c r="I35" s="14" t="s">
        <v>349</v>
      </c>
    </row>
    <row r="36" spans="1:9" x14ac:dyDescent="0.25">
      <c r="A36" s="36"/>
      <c r="B36" s="222" t="s">
        <v>659</v>
      </c>
      <c r="C36" s="107">
        <v>13</v>
      </c>
      <c r="D36" s="56">
        <v>4</v>
      </c>
      <c r="E36" s="56">
        <v>6</v>
      </c>
      <c r="F36" s="56">
        <v>2</v>
      </c>
      <c r="G36" s="104">
        <v>1</v>
      </c>
      <c r="H36" s="225" t="s">
        <v>225</v>
      </c>
      <c r="I36" s="14"/>
    </row>
    <row r="37" spans="1:9" x14ac:dyDescent="0.25">
      <c r="A37" s="36" t="s">
        <v>350</v>
      </c>
      <c r="B37" s="105" t="s">
        <v>24</v>
      </c>
      <c r="C37" s="92">
        <v>0</v>
      </c>
      <c r="D37" s="321">
        <v>0</v>
      </c>
      <c r="E37" s="321">
        <v>0</v>
      </c>
      <c r="F37" s="321">
        <v>0</v>
      </c>
      <c r="G37" s="94">
        <v>0</v>
      </c>
      <c r="H37" s="253" t="s">
        <v>25</v>
      </c>
      <c r="I37" s="14" t="s">
        <v>351</v>
      </c>
    </row>
    <row r="38" spans="1:9" x14ac:dyDescent="0.25">
      <c r="A38" s="36"/>
      <c r="B38" s="222" t="s">
        <v>659</v>
      </c>
      <c r="C38" s="92">
        <v>0</v>
      </c>
      <c r="D38" s="321">
        <v>0</v>
      </c>
      <c r="E38" s="321">
        <v>0</v>
      </c>
      <c r="F38" s="321">
        <v>0</v>
      </c>
      <c r="G38" s="94">
        <v>0</v>
      </c>
      <c r="H38" s="225" t="s">
        <v>225</v>
      </c>
      <c r="I38" s="14"/>
    </row>
    <row r="39" spans="1:9" x14ac:dyDescent="0.25">
      <c r="A39" s="36" t="s">
        <v>352</v>
      </c>
      <c r="B39" s="105" t="s">
        <v>24</v>
      </c>
      <c r="C39" s="92">
        <v>0</v>
      </c>
      <c r="D39" s="321">
        <v>0</v>
      </c>
      <c r="E39" s="321">
        <v>0</v>
      </c>
      <c r="F39" s="321">
        <v>0</v>
      </c>
      <c r="G39" s="94">
        <v>0</v>
      </c>
      <c r="H39" s="253" t="s">
        <v>25</v>
      </c>
      <c r="I39" s="14" t="s">
        <v>353</v>
      </c>
    </row>
    <row r="40" spans="1:9" x14ac:dyDescent="0.25">
      <c r="A40" s="36"/>
      <c r="B40" s="222" t="s">
        <v>659</v>
      </c>
      <c r="C40" s="92">
        <v>0</v>
      </c>
      <c r="D40" s="321">
        <v>0</v>
      </c>
      <c r="E40" s="321">
        <v>0</v>
      </c>
      <c r="F40" s="321">
        <v>0</v>
      </c>
      <c r="G40" s="94">
        <v>0</v>
      </c>
      <c r="H40" s="225" t="s">
        <v>225</v>
      </c>
      <c r="I40" s="14"/>
    </row>
    <row r="41" spans="1:9" x14ac:dyDescent="0.25">
      <c r="A41" s="36" t="s">
        <v>514</v>
      </c>
      <c r="B41" s="105" t="s">
        <v>24</v>
      </c>
      <c r="C41" s="92">
        <v>20</v>
      </c>
      <c r="D41" s="321">
        <v>12</v>
      </c>
      <c r="E41" s="321">
        <v>4</v>
      </c>
      <c r="F41" s="321">
        <v>3</v>
      </c>
      <c r="G41" s="94">
        <v>1</v>
      </c>
      <c r="H41" s="253" t="s">
        <v>25</v>
      </c>
      <c r="I41" s="14" t="s">
        <v>355</v>
      </c>
    </row>
    <row r="42" spans="1:9" x14ac:dyDescent="0.25">
      <c r="A42" s="10"/>
      <c r="B42" s="222" t="s">
        <v>659</v>
      </c>
      <c r="C42" s="92">
        <v>2</v>
      </c>
      <c r="D42" s="321">
        <f>-J44</f>
        <v>0</v>
      </c>
      <c r="E42" s="321">
        <v>1</v>
      </c>
      <c r="F42" s="321">
        <v>1</v>
      </c>
      <c r="G42" s="94">
        <v>0</v>
      </c>
      <c r="H42" s="225" t="s">
        <v>225</v>
      </c>
      <c r="I42" s="14"/>
    </row>
    <row r="43" spans="1:9" x14ac:dyDescent="0.25">
      <c r="A43" s="34" t="s">
        <v>356</v>
      </c>
      <c r="B43" s="105" t="s">
        <v>24</v>
      </c>
      <c r="C43" s="92">
        <v>1</v>
      </c>
      <c r="D43" s="321">
        <v>0</v>
      </c>
      <c r="E43" s="321">
        <v>0</v>
      </c>
      <c r="F43" s="321">
        <v>1</v>
      </c>
      <c r="G43" s="94">
        <v>0</v>
      </c>
      <c r="H43" s="253" t="s">
        <v>25</v>
      </c>
      <c r="I43" s="32" t="s">
        <v>357</v>
      </c>
    </row>
    <row r="44" spans="1:9" x14ac:dyDescent="0.25">
      <c r="A44" s="34"/>
      <c r="B44" s="222" t="s">
        <v>659</v>
      </c>
      <c r="C44" s="92">
        <v>1</v>
      </c>
      <c r="D44" s="321">
        <v>0</v>
      </c>
      <c r="E44" s="321">
        <v>0</v>
      </c>
      <c r="F44" s="321">
        <v>1</v>
      </c>
      <c r="G44" s="94">
        <v>0</v>
      </c>
      <c r="H44" s="225" t="s">
        <v>225</v>
      </c>
      <c r="I44" s="32"/>
    </row>
    <row r="45" spans="1:9" x14ac:dyDescent="0.25">
      <c r="A45" s="34" t="s">
        <v>358</v>
      </c>
      <c r="B45" s="105" t="s">
        <v>24</v>
      </c>
      <c r="C45" s="92">
        <v>0</v>
      </c>
      <c r="D45" s="321">
        <v>0</v>
      </c>
      <c r="E45" s="321">
        <v>0</v>
      </c>
      <c r="F45" s="321">
        <v>0</v>
      </c>
      <c r="G45" s="94">
        <v>0</v>
      </c>
      <c r="H45" s="253" t="s">
        <v>25</v>
      </c>
      <c r="I45" s="32" t="s">
        <v>359</v>
      </c>
    </row>
    <row r="46" spans="1:9" x14ac:dyDescent="0.25">
      <c r="A46" s="34"/>
      <c r="B46" s="222" t="s">
        <v>659</v>
      </c>
      <c r="C46" s="92">
        <v>0</v>
      </c>
      <c r="D46" s="321">
        <v>0</v>
      </c>
      <c r="E46" s="321">
        <v>0</v>
      </c>
      <c r="F46" s="321">
        <v>0</v>
      </c>
      <c r="G46" s="94">
        <v>0</v>
      </c>
      <c r="H46" s="225" t="s">
        <v>225</v>
      </c>
      <c r="I46" s="32"/>
    </row>
    <row r="47" spans="1:9" x14ac:dyDescent="0.25">
      <c r="A47" s="34" t="s">
        <v>515</v>
      </c>
      <c r="B47" s="105" t="s">
        <v>24</v>
      </c>
      <c r="C47" s="107">
        <v>12</v>
      </c>
      <c r="D47" s="56">
        <v>10</v>
      </c>
      <c r="E47" s="56">
        <v>2</v>
      </c>
      <c r="F47" s="56">
        <v>0</v>
      </c>
      <c r="G47" s="94">
        <v>0</v>
      </c>
      <c r="H47" s="253" t="s">
        <v>25</v>
      </c>
      <c r="I47" s="32" t="s">
        <v>516</v>
      </c>
    </row>
    <row r="48" spans="1:9" x14ac:dyDescent="0.25">
      <c r="A48" s="34"/>
      <c r="B48" s="222" t="s">
        <v>659</v>
      </c>
      <c r="C48" s="107">
        <v>0</v>
      </c>
      <c r="D48" s="56">
        <v>0</v>
      </c>
      <c r="E48" s="56">
        <v>0</v>
      </c>
      <c r="F48" s="56">
        <v>0</v>
      </c>
      <c r="G48" s="94">
        <v>0</v>
      </c>
      <c r="H48" s="225" t="s">
        <v>225</v>
      </c>
      <c r="I48" s="32"/>
    </row>
    <row r="49" spans="1:9" x14ac:dyDescent="0.25">
      <c r="A49" s="34" t="s">
        <v>360</v>
      </c>
      <c r="B49" s="105" t="s">
        <v>24</v>
      </c>
      <c r="C49" s="107">
        <v>7</v>
      </c>
      <c r="D49" s="56">
        <v>2</v>
      </c>
      <c r="E49" s="56">
        <v>2</v>
      </c>
      <c r="F49" s="56">
        <v>2</v>
      </c>
      <c r="G49" s="94">
        <v>1</v>
      </c>
      <c r="H49" s="253" t="s">
        <v>25</v>
      </c>
      <c r="I49" s="32" t="s">
        <v>361</v>
      </c>
    </row>
    <row r="50" spans="1:9" x14ac:dyDescent="0.25">
      <c r="A50" s="34"/>
      <c r="B50" s="222" t="s">
        <v>659</v>
      </c>
      <c r="C50" s="92">
        <v>1</v>
      </c>
      <c r="D50" s="321">
        <v>0</v>
      </c>
      <c r="E50" s="321">
        <v>1</v>
      </c>
      <c r="F50" s="321">
        <v>0</v>
      </c>
      <c r="G50" s="94">
        <v>0</v>
      </c>
      <c r="H50" s="225" t="s">
        <v>225</v>
      </c>
      <c r="I50" s="32"/>
    </row>
    <row r="51" spans="1:9" x14ac:dyDescent="0.25">
      <c r="A51" s="34" t="s">
        <v>362</v>
      </c>
      <c r="B51" s="105" t="s">
        <v>24</v>
      </c>
      <c r="C51" s="92">
        <v>0</v>
      </c>
      <c r="D51" s="321">
        <v>0</v>
      </c>
      <c r="E51" s="321">
        <v>0</v>
      </c>
      <c r="F51" s="321">
        <v>0</v>
      </c>
      <c r="G51" s="94">
        <v>0</v>
      </c>
      <c r="H51" s="253" t="s">
        <v>25</v>
      </c>
      <c r="I51" s="32" t="s">
        <v>363</v>
      </c>
    </row>
    <row r="52" spans="1:9" x14ac:dyDescent="0.25">
      <c r="A52" s="10"/>
      <c r="B52" s="222" t="s">
        <v>659</v>
      </c>
      <c r="C52" s="92">
        <v>0</v>
      </c>
      <c r="D52" s="321">
        <v>0</v>
      </c>
      <c r="E52" s="321">
        <v>0</v>
      </c>
      <c r="F52" s="321">
        <v>0</v>
      </c>
      <c r="G52" s="94">
        <v>0</v>
      </c>
      <c r="H52" s="225" t="s">
        <v>225</v>
      </c>
      <c r="I52" s="14"/>
    </row>
    <row r="53" spans="1:9" x14ac:dyDescent="0.25">
      <c r="A53" s="34" t="s">
        <v>364</v>
      </c>
      <c r="B53" s="105" t="s">
        <v>24</v>
      </c>
      <c r="C53" s="92">
        <v>0</v>
      </c>
      <c r="D53" s="321">
        <v>0</v>
      </c>
      <c r="E53" s="321">
        <v>0</v>
      </c>
      <c r="F53" s="321">
        <v>0</v>
      </c>
      <c r="G53" s="94">
        <v>0</v>
      </c>
      <c r="H53" s="253" t="s">
        <v>25</v>
      </c>
      <c r="I53" s="32" t="s">
        <v>365</v>
      </c>
    </row>
    <row r="54" spans="1:9" x14ac:dyDescent="0.25">
      <c r="A54" s="10"/>
      <c r="B54" s="222" t="s">
        <v>659</v>
      </c>
      <c r="C54" s="92">
        <v>0</v>
      </c>
      <c r="D54" s="321">
        <v>0</v>
      </c>
      <c r="E54" s="321">
        <v>0</v>
      </c>
      <c r="F54" s="321">
        <v>0</v>
      </c>
      <c r="G54" s="94">
        <v>0</v>
      </c>
      <c r="H54" s="225" t="s">
        <v>225</v>
      </c>
      <c r="I54" s="14"/>
    </row>
    <row r="55" spans="1:9" x14ac:dyDescent="0.25">
      <c r="A55" s="10" t="s">
        <v>366</v>
      </c>
      <c r="B55" s="105" t="s">
        <v>24</v>
      </c>
      <c r="C55" s="92">
        <v>0</v>
      </c>
      <c r="D55" s="321">
        <v>0</v>
      </c>
      <c r="E55" s="321">
        <v>0</v>
      </c>
      <c r="F55" s="321">
        <v>0</v>
      </c>
      <c r="G55" s="94">
        <v>0</v>
      </c>
      <c r="H55" s="253" t="s">
        <v>25</v>
      </c>
      <c r="I55" s="14" t="s">
        <v>367</v>
      </c>
    </row>
    <row r="56" spans="1:9" x14ac:dyDescent="0.25">
      <c r="A56" s="10"/>
      <c r="B56" s="222" t="s">
        <v>659</v>
      </c>
      <c r="C56" s="92">
        <v>0</v>
      </c>
      <c r="D56" s="321">
        <v>0</v>
      </c>
      <c r="E56" s="321">
        <v>0</v>
      </c>
      <c r="F56" s="321">
        <v>0</v>
      </c>
      <c r="G56" s="94">
        <v>0</v>
      </c>
      <c r="H56" s="225" t="s">
        <v>225</v>
      </c>
      <c r="I56" s="14"/>
    </row>
    <row r="57" spans="1:9" x14ac:dyDescent="0.25">
      <c r="A57" s="10" t="s">
        <v>368</v>
      </c>
      <c r="B57" s="105" t="s">
        <v>24</v>
      </c>
      <c r="C57" s="92">
        <v>0</v>
      </c>
      <c r="D57" s="321">
        <v>0</v>
      </c>
      <c r="E57" s="321">
        <v>0</v>
      </c>
      <c r="F57" s="321">
        <v>0</v>
      </c>
      <c r="G57" s="94">
        <v>0</v>
      </c>
      <c r="H57" s="253" t="s">
        <v>25</v>
      </c>
      <c r="I57" s="14" t="s">
        <v>369</v>
      </c>
    </row>
    <row r="58" spans="1:9" x14ac:dyDescent="0.25">
      <c r="A58" s="10"/>
      <c r="B58" s="222" t="s">
        <v>659</v>
      </c>
      <c r="C58" s="92">
        <v>0</v>
      </c>
      <c r="D58" s="321">
        <v>0</v>
      </c>
      <c r="E58" s="321">
        <v>0</v>
      </c>
      <c r="F58" s="321">
        <v>0</v>
      </c>
      <c r="G58" s="94">
        <v>0</v>
      </c>
      <c r="H58" s="225" t="s">
        <v>225</v>
      </c>
      <c r="I58" s="14"/>
    </row>
    <row r="59" spans="1:9" x14ac:dyDescent="0.25">
      <c r="A59" s="10" t="s">
        <v>370</v>
      </c>
      <c r="B59" s="105" t="s">
        <v>24</v>
      </c>
      <c r="C59" s="92">
        <v>8</v>
      </c>
      <c r="D59" s="321">
        <v>2</v>
      </c>
      <c r="E59" s="321">
        <v>3</v>
      </c>
      <c r="F59" s="321">
        <v>1</v>
      </c>
      <c r="G59" s="94">
        <v>2</v>
      </c>
      <c r="H59" s="253" t="s">
        <v>25</v>
      </c>
      <c r="I59" s="14" t="s">
        <v>371</v>
      </c>
    </row>
    <row r="60" spans="1:9" x14ac:dyDescent="0.25">
      <c r="A60" s="10"/>
      <c r="B60" s="222" t="s">
        <v>659</v>
      </c>
      <c r="C60" s="92">
        <v>7</v>
      </c>
      <c r="D60" s="321">
        <v>1</v>
      </c>
      <c r="E60" s="321">
        <v>3</v>
      </c>
      <c r="F60" s="321">
        <v>1</v>
      </c>
      <c r="G60" s="94">
        <v>2</v>
      </c>
      <c r="H60" s="225" t="s">
        <v>225</v>
      </c>
      <c r="I60" s="14"/>
    </row>
    <row r="61" spans="1:9" x14ac:dyDescent="0.25">
      <c r="A61" s="10" t="s">
        <v>372</v>
      </c>
      <c r="B61" s="105" t="s">
        <v>24</v>
      </c>
      <c r="C61" s="92">
        <v>7</v>
      </c>
      <c r="D61" s="321">
        <v>5</v>
      </c>
      <c r="E61" s="321">
        <v>2</v>
      </c>
      <c r="F61" s="321">
        <v>0</v>
      </c>
      <c r="G61" s="94">
        <v>0</v>
      </c>
      <c r="H61" s="253" t="s">
        <v>25</v>
      </c>
      <c r="I61" s="14" t="s">
        <v>373</v>
      </c>
    </row>
    <row r="62" spans="1:9" x14ac:dyDescent="0.25">
      <c r="A62" s="10"/>
      <c r="B62" s="222" t="s">
        <v>659</v>
      </c>
      <c r="C62" s="92">
        <v>1</v>
      </c>
      <c r="D62" s="321">
        <v>1</v>
      </c>
      <c r="E62" s="321">
        <v>0</v>
      </c>
      <c r="F62" s="321">
        <v>0</v>
      </c>
      <c r="G62" s="94">
        <v>0</v>
      </c>
      <c r="H62" s="225" t="s">
        <v>225</v>
      </c>
      <c r="I62" s="14"/>
    </row>
    <row r="63" spans="1:9" x14ac:dyDescent="0.25">
      <c r="A63" s="10" t="s">
        <v>374</v>
      </c>
      <c r="B63" s="105" t="s">
        <v>24</v>
      </c>
      <c r="C63" s="92">
        <v>0</v>
      </c>
      <c r="D63" s="321">
        <v>0</v>
      </c>
      <c r="E63" s="321">
        <v>0</v>
      </c>
      <c r="F63" s="321">
        <v>0</v>
      </c>
      <c r="G63" s="94">
        <v>0</v>
      </c>
      <c r="H63" s="253" t="s">
        <v>25</v>
      </c>
      <c r="I63" s="14" t="s">
        <v>375</v>
      </c>
    </row>
    <row r="64" spans="1:9" x14ac:dyDescent="0.25">
      <c r="A64" s="10"/>
      <c r="B64" s="222" t="s">
        <v>659</v>
      </c>
      <c r="C64" s="92">
        <v>0</v>
      </c>
      <c r="D64" s="321">
        <v>0</v>
      </c>
      <c r="E64" s="321">
        <v>0</v>
      </c>
      <c r="F64" s="321">
        <v>0</v>
      </c>
      <c r="G64" s="94">
        <v>0</v>
      </c>
      <c r="H64" s="225" t="s">
        <v>225</v>
      </c>
      <c r="I64" s="14"/>
    </row>
    <row r="65" spans="1:9" x14ac:dyDescent="0.25">
      <c r="A65" s="10" t="s">
        <v>376</v>
      </c>
      <c r="B65" s="105" t="s">
        <v>24</v>
      </c>
      <c r="C65" s="107">
        <v>7</v>
      </c>
      <c r="D65" s="56">
        <v>2</v>
      </c>
      <c r="E65" s="56">
        <v>2</v>
      </c>
      <c r="F65" s="56">
        <v>3</v>
      </c>
      <c r="G65" s="94">
        <v>0</v>
      </c>
      <c r="H65" s="253" t="s">
        <v>25</v>
      </c>
      <c r="I65" s="14" t="s">
        <v>377</v>
      </c>
    </row>
    <row r="66" spans="1:9" x14ac:dyDescent="0.25">
      <c r="A66" s="10"/>
      <c r="B66" s="222" t="s">
        <v>659</v>
      </c>
      <c r="C66" s="107">
        <v>3</v>
      </c>
      <c r="D66" s="56">
        <v>1</v>
      </c>
      <c r="E66" s="56">
        <v>0</v>
      </c>
      <c r="F66" s="56">
        <v>2</v>
      </c>
      <c r="G66" s="94">
        <v>0</v>
      </c>
      <c r="H66" s="225" t="s">
        <v>225</v>
      </c>
      <c r="I66" s="14"/>
    </row>
    <row r="67" spans="1:9" x14ac:dyDescent="0.25">
      <c r="A67" s="10" t="s">
        <v>378</v>
      </c>
      <c r="B67" s="105" t="s">
        <v>24</v>
      </c>
      <c r="C67" s="92">
        <v>0</v>
      </c>
      <c r="D67" s="321">
        <v>0</v>
      </c>
      <c r="E67" s="321">
        <v>0</v>
      </c>
      <c r="F67" s="321">
        <v>0</v>
      </c>
      <c r="G67" s="94">
        <v>0</v>
      </c>
      <c r="H67" s="253" t="s">
        <v>25</v>
      </c>
      <c r="I67" s="14" t="s">
        <v>379</v>
      </c>
    </row>
    <row r="68" spans="1:9" x14ac:dyDescent="0.25">
      <c r="A68" s="10"/>
      <c r="B68" s="222" t="s">
        <v>659</v>
      </c>
      <c r="C68" s="92">
        <v>0</v>
      </c>
      <c r="D68" s="321">
        <v>0</v>
      </c>
      <c r="E68" s="321">
        <v>0</v>
      </c>
      <c r="F68" s="321">
        <v>0</v>
      </c>
      <c r="G68" s="94">
        <v>0</v>
      </c>
      <c r="H68" s="225" t="s">
        <v>225</v>
      </c>
      <c r="I68" s="14"/>
    </row>
    <row r="69" spans="1:9" x14ac:dyDescent="0.25">
      <c r="A69" s="10" t="s">
        <v>380</v>
      </c>
      <c r="B69" s="105" t="s">
        <v>24</v>
      </c>
      <c r="C69" s="92">
        <v>0</v>
      </c>
      <c r="D69" s="321">
        <v>0</v>
      </c>
      <c r="E69" s="321">
        <v>0</v>
      </c>
      <c r="F69" s="321">
        <v>0</v>
      </c>
      <c r="G69" s="94">
        <v>0</v>
      </c>
      <c r="H69" s="253" t="s">
        <v>25</v>
      </c>
      <c r="I69" s="14" t="s">
        <v>381</v>
      </c>
    </row>
    <row r="70" spans="1:9" x14ac:dyDescent="0.25">
      <c r="A70" s="10"/>
      <c r="B70" s="222" t="s">
        <v>659</v>
      </c>
      <c r="C70" s="92">
        <v>0</v>
      </c>
      <c r="D70" s="321">
        <v>0</v>
      </c>
      <c r="E70" s="321">
        <v>0</v>
      </c>
      <c r="F70" s="321">
        <v>0</v>
      </c>
      <c r="G70" s="94">
        <v>0</v>
      </c>
      <c r="H70" s="225" t="s">
        <v>225</v>
      </c>
      <c r="I70" s="14"/>
    </row>
    <row r="71" spans="1:9" x14ac:dyDescent="0.25">
      <c r="A71" s="10" t="s">
        <v>695</v>
      </c>
      <c r="B71" s="105" t="s">
        <v>24</v>
      </c>
      <c r="C71" s="92">
        <v>0</v>
      </c>
      <c r="D71" s="321">
        <v>0</v>
      </c>
      <c r="E71" s="321">
        <v>0</v>
      </c>
      <c r="F71" s="321">
        <v>0</v>
      </c>
      <c r="G71" s="94">
        <v>0</v>
      </c>
      <c r="H71" s="253" t="s">
        <v>25</v>
      </c>
      <c r="I71" s="14" t="s">
        <v>699</v>
      </c>
    </row>
    <row r="72" spans="1:9" x14ac:dyDescent="0.25">
      <c r="A72" s="10"/>
      <c r="B72" s="222" t="s">
        <v>659</v>
      </c>
      <c r="C72" s="92">
        <v>0</v>
      </c>
      <c r="D72" s="321">
        <v>0</v>
      </c>
      <c r="E72" s="321">
        <v>0</v>
      </c>
      <c r="F72" s="321">
        <v>0</v>
      </c>
      <c r="G72" s="94">
        <v>0</v>
      </c>
      <c r="H72" s="225" t="s">
        <v>225</v>
      </c>
      <c r="I72" s="14"/>
    </row>
    <row r="73" spans="1:9" x14ac:dyDescent="0.25">
      <c r="A73" s="10" t="s">
        <v>384</v>
      </c>
      <c r="B73" s="105" t="s">
        <v>24</v>
      </c>
      <c r="C73" s="92">
        <v>7</v>
      </c>
      <c r="D73" s="321">
        <v>2</v>
      </c>
      <c r="E73" s="321">
        <v>2</v>
      </c>
      <c r="F73" s="321">
        <v>1</v>
      </c>
      <c r="G73" s="94">
        <v>2</v>
      </c>
      <c r="H73" s="253" t="s">
        <v>25</v>
      </c>
      <c r="I73" s="14" t="s">
        <v>385</v>
      </c>
    </row>
    <row r="74" spans="1:9" x14ac:dyDescent="0.25">
      <c r="A74" s="10"/>
      <c r="B74" s="222" t="s">
        <v>659</v>
      </c>
      <c r="C74" s="92">
        <v>4</v>
      </c>
      <c r="D74" s="321">
        <v>0</v>
      </c>
      <c r="E74" s="321">
        <v>1</v>
      </c>
      <c r="F74" s="321">
        <v>1</v>
      </c>
      <c r="G74" s="94">
        <v>2</v>
      </c>
      <c r="H74" s="225" t="s">
        <v>225</v>
      </c>
      <c r="I74" s="14"/>
    </row>
    <row r="75" spans="1:9" x14ac:dyDescent="0.25">
      <c r="A75" s="10" t="s">
        <v>386</v>
      </c>
      <c r="B75" s="105" t="s">
        <v>24</v>
      </c>
      <c r="C75" s="92">
        <v>0</v>
      </c>
      <c r="D75" s="321">
        <v>0</v>
      </c>
      <c r="E75" s="321">
        <v>0</v>
      </c>
      <c r="F75" s="321">
        <v>0</v>
      </c>
      <c r="G75" s="94">
        <v>0</v>
      </c>
      <c r="H75" s="253" t="s">
        <v>25</v>
      </c>
      <c r="I75" s="14" t="s">
        <v>387</v>
      </c>
    </row>
    <row r="76" spans="1:9" x14ac:dyDescent="0.25">
      <c r="A76" s="10"/>
      <c r="B76" s="222" t="s">
        <v>659</v>
      </c>
      <c r="C76" s="92">
        <v>0</v>
      </c>
      <c r="D76" s="321">
        <v>0</v>
      </c>
      <c r="E76" s="321">
        <v>0</v>
      </c>
      <c r="F76" s="321">
        <v>0</v>
      </c>
      <c r="G76" s="94">
        <v>0</v>
      </c>
      <c r="H76" s="225" t="s">
        <v>225</v>
      </c>
      <c r="I76" s="14"/>
    </row>
    <row r="77" spans="1:9" x14ac:dyDescent="0.25">
      <c r="A77" s="10" t="s">
        <v>388</v>
      </c>
      <c r="B77" s="105" t="s">
        <v>24</v>
      </c>
      <c r="C77" s="92">
        <v>6</v>
      </c>
      <c r="D77" s="321">
        <v>1</v>
      </c>
      <c r="E77" s="321">
        <v>2</v>
      </c>
      <c r="F77" s="321">
        <v>2</v>
      </c>
      <c r="G77" s="94">
        <v>1</v>
      </c>
      <c r="H77" s="253" t="s">
        <v>25</v>
      </c>
      <c r="I77" s="14" t="s">
        <v>389</v>
      </c>
    </row>
    <row r="78" spans="1:9" x14ac:dyDescent="0.25">
      <c r="A78" s="10"/>
      <c r="B78" s="222" t="s">
        <v>659</v>
      </c>
      <c r="C78" s="92">
        <v>2</v>
      </c>
      <c r="D78" s="321">
        <v>0</v>
      </c>
      <c r="E78" s="321">
        <v>1</v>
      </c>
      <c r="F78" s="321">
        <v>1</v>
      </c>
      <c r="G78" s="94">
        <v>0</v>
      </c>
      <c r="H78" s="225" t="s">
        <v>225</v>
      </c>
      <c r="I78" s="14"/>
    </row>
    <row r="79" spans="1:9" x14ac:dyDescent="0.25">
      <c r="A79" s="10" t="s">
        <v>390</v>
      </c>
      <c r="B79" s="105" t="s">
        <v>24</v>
      </c>
      <c r="C79" s="107">
        <v>4</v>
      </c>
      <c r="D79" s="56">
        <v>0</v>
      </c>
      <c r="E79" s="56">
        <v>4</v>
      </c>
      <c r="F79" s="56">
        <v>0</v>
      </c>
      <c r="G79" s="94">
        <v>0</v>
      </c>
      <c r="H79" s="253" t="s">
        <v>25</v>
      </c>
      <c r="I79" s="14" t="s">
        <v>391</v>
      </c>
    </row>
    <row r="80" spans="1:9" x14ac:dyDescent="0.25">
      <c r="A80" s="10"/>
      <c r="B80" s="222" t="s">
        <v>659</v>
      </c>
      <c r="C80" s="107">
        <v>2</v>
      </c>
      <c r="D80" s="56">
        <v>0</v>
      </c>
      <c r="E80" s="56">
        <v>2</v>
      </c>
      <c r="F80" s="56">
        <v>0</v>
      </c>
      <c r="G80" s="94">
        <v>0</v>
      </c>
      <c r="H80" s="225" t="s">
        <v>225</v>
      </c>
      <c r="I80" s="14"/>
    </row>
    <row r="81" spans="1:9" x14ac:dyDescent="0.25">
      <c r="A81" s="10" t="s">
        <v>392</v>
      </c>
      <c r="B81" s="105" t="s">
        <v>24</v>
      </c>
      <c r="C81" s="92">
        <v>27</v>
      </c>
      <c r="D81" s="321">
        <v>10</v>
      </c>
      <c r="E81" s="321">
        <v>13</v>
      </c>
      <c r="F81" s="321">
        <v>0</v>
      </c>
      <c r="G81" s="94">
        <v>4</v>
      </c>
      <c r="H81" s="253" t="s">
        <v>25</v>
      </c>
      <c r="I81" s="14" t="s">
        <v>393</v>
      </c>
    </row>
    <row r="82" spans="1:9" x14ac:dyDescent="0.25">
      <c r="A82" s="10"/>
      <c r="B82" s="222" t="s">
        <v>659</v>
      </c>
      <c r="C82" s="92">
        <v>14</v>
      </c>
      <c r="D82" s="321">
        <v>4</v>
      </c>
      <c r="E82" s="321">
        <v>7</v>
      </c>
      <c r="F82" s="321">
        <v>0</v>
      </c>
      <c r="G82" s="94">
        <v>3</v>
      </c>
      <c r="H82" s="225" t="s">
        <v>225</v>
      </c>
      <c r="I82" s="14"/>
    </row>
    <row r="83" spans="1:9" x14ac:dyDescent="0.25">
      <c r="A83" s="10" t="s">
        <v>394</v>
      </c>
      <c r="B83" s="105" t="s">
        <v>24</v>
      </c>
      <c r="C83" s="92">
        <v>0</v>
      </c>
      <c r="D83" s="321">
        <v>0</v>
      </c>
      <c r="E83" s="321">
        <v>0</v>
      </c>
      <c r="F83" s="321">
        <v>0</v>
      </c>
      <c r="G83" s="94">
        <v>0</v>
      </c>
      <c r="H83" s="253" t="s">
        <v>25</v>
      </c>
      <c r="I83" s="14" t="s">
        <v>395</v>
      </c>
    </row>
    <row r="84" spans="1:9" x14ac:dyDescent="0.25">
      <c r="A84" s="10"/>
      <c r="B84" s="222" t="s">
        <v>659</v>
      </c>
      <c r="C84" s="92">
        <v>0</v>
      </c>
      <c r="D84" s="321">
        <v>0</v>
      </c>
      <c r="E84" s="321">
        <v>0</v>
      </c>
      <c r="F84" s="321">
        <v>0</v>
      </c>
      <c r="G84" s="94">
        <v>0</v>
      </c>
      <c r="H84" s="225" t="s">
        <v>225</v>
      </c>
      <c r="I84" s="14"/>
    </row>
    <row r="85" spans="1:9" x14ac:dyDescent="0.25">
      <c r="A85" s="10" t="s">
        <v>396</v>
      </c>
      <c r="B85" s="105" t="s">
        <v>24</v>
      </c>
      <c r="C85" s="107">
        <v>6</v>
      </c>
      <c r="D85" s="56">
        <v>3</v>
      </c>
      <c r="E85" s="56">
        <v>3</v>
      </c>
      <c r="F85" s="56">
        <v>0</v>
      </c>
      <c r="G85" s="94">
        <v>0</v>
      </c>
      <c r="H85" s="253" t="s">
        <v>25</v>
      </c>
      <c r="I85" s="14" t="s">
        <v>397</v>
      </c>
    </row>
    <row r="86" spans="1:9" x14ac:dyDescent="0.25">
      <c r="A86" s="10"/>
      <c r="B86" s="222" t="s">
        <v>659</v>
      </c>
      <c r="C86" s="107">
        <v>3</v>
      </c>
      <c r="D86" s="56">
        <v>3</v>
      </c>
      <c r="E86" s="56">
        <v>0</v>
      </c>
      <c r="F86" s="56">
        <v>0</v>
      </c>
      <c r="G86" s="94">
        <v>0</v>
      </c>
      <c r="H86" s="225" t="s">
        <v>225</v>
      </c>
      <c r="I86" s="14"/>
    </row>
    <row r="87" spans="1:9" x14ac:dyDescent="0.25">
      <c r="A87" s="10" t="s">
        <v>398</v>
      </c>
      <c r="B87" s="105" t="s">
        <v>24</v>
      </c>
      <c r="C87" s="92">
        <v>0</v>
      </c>
      <c r="D87" s="321">
        <v>0</v>
      </c>
      <c r="E87" s="321">
        <v>0</v>
      </c>
      <c r="F87" s="321">
        <v>0</v>
      </c>
      <c r="G87" s="94">
        <v>0</v>
      </c>
      <c r="H87" s="253" t="s">
        <v>25</v>
      </c>
      <c r="I87" s="14" t="s">
        <v>399</v>
      </c>
    </row>
    <row r="88" spans="1:9" x14ac:dyDescent="0.25">
      <c r="A88" s="10"/>
      <c r="B88" s="222" t="s">
        <v>659</v>
      </c>
      <c r="C88" s="92">
        <v>0</v>
      </c>
      <c r="D88" s="321">
        <v>0</v>
      </c>
      <c r="E88" s="321">
        <v>0</v>
      </c>
      <c r="F88" s="321">
        <v>0</v>
      </c>
      <c r="G88" s="94">
        <v>0</v>
      </c>
      <c r="H88" s="225" t="s">
        <v>225</v>
      </c>
      <c r="I88" s="14"/>
    </row>
    <row r="89" spans="1:9" x14ac:dyDescent="0.25">
      <c r="A89" s="10" t="s">
        <v>400</v>
      </c>
      <c r="B89" s="105" t="s">
        <v>24</v>
      </c>
      <c r="C89" s="92">
        <v>0</v>
      </c>
      <c r="D89" s="321">
        <v>0</v>
      </c>
      <c r="E89" s="321">
        <v>0</v>
      </c>
      <c r="F89" s="321">
        <v>0</v>
      </c>
      <c r="G89" s="94">
        <v>0</v>
      </c>
      <c r="H89" s="253" t="s">
        <v>25</v>
      </c>
      <c r="I89" s="14" t="s">
        <v>401</v>
      </c>
    </row>
    <row r="90" spans="1:9" x14ac:dyDescent="0.25">
      <c r="A90" s="10"/>
      <c r="B90" s="222" t="s">
        <v>659</v>
      </c>
      <c r="C90" s="92">
        <v>0</v>
      </c>
      <c r="D90" s="321">
        <v>0</v>
      </c>
      <c r="E90" s="321">
        <v>0</v>
      </c>
      <c r="F90" s="321">
        <v>0</v>
      </c>
      <c r="G90" s="94">
        <v>0</v>
      </c>
      <c r="H90" s="225" t="s">
        <v>225</v>
      </c>
      <c r="I90" s="14"/>
    </row>
    <row r="91" spans="1:9" x14ac:dyDescent="0.25">
      <c r="A91" s="10" t="s">
        <v>402</v>
      </c>
      <c r="B91" s="105" t="s">
        <v>24</v>
      </c>
      <c r="C91" s="92">
        <v>0</v>
      </c>
      <c r="D91" s="321">
        <v>0</v>
      </c>
      <c r="E91" s="321">
        <v>0</v>
      </c>
      <c r="F91" s="321">
        <v>0</v>
      </c>
      <c r="G91" s="94">
        <v>0</v>
      </c>
      <c r="H91" s="253" t="s">
        <v>25</v>
      </c>
      <c r="I91" s="14" t="s">
        <v>403</v>
      </c>
    </row>
    <row r="92" spans="1:9" x14ac:dyDescent="0.25">
      <c r="A92" s="10"/>
      <c r="B92" s="222" t="s">
        <v>659</v>
      </c>
      <c r="C92" s="92">
        <v>0</v>
      </c>
      <c r="D92" s="321">
        <v>0</v>
      </c>
      <c r="E92" s="321">
        <v>0</v>
      </c>
      <c r="F92" s="321">
        <v>0</v>
      </c>
      <c r="G92" s="94">
        <v>0</v>
      </c>
      <c r="H92" s="225" t="s">
        <v>225</v>
      </c>
      <c r="I92" s="14"/>
    </row>
    <row r="93" spans="1:9" x14ac:dyDescent="0.25">
      <c r="A93" s="10" t="s">
        <v>404</v>
      </c>
      <c r="B93" s="105" t="s">
        <v>24</v>
      </c>
      <c r="C93" s="92">
        <v>0</v>
      </c>
      <c r="D93" s="321">
        <v>0</v>
      </c>
      <c r="E93" s="321">
        <v>0</v>
      </c>
      <c r="F93" s="321">
        <v>0</v>
      </c>
      <c r="G93" s="94">
        <v>0</v>
      </c>
      <c r="H93" s="253" t="s">
        <v>25</v>
      </c>
      <c r="I93" s="14" t="s">
        <v>405</v>
      </c>
    </row>
    <row r="94" spans="1:9" x14ac:dyDescent="0.25">
      <c r="A94" s="10"/>
      <c r="B94" s="222" t="s">
        <v>659</v>
      </c>
      <c r="C94" s="92">
        <v>0</v>
      </c>
      <c r="D94" s="321">
        <v>0</v>
      </c>
      <c r="E94" s="321">
        <v>0</v>
      </c>
      <c r="F94" s="321">
        <v>0</v>
      </c>
      <c r="G94" s="94">
        <v>0</v>
      </c>
      <c r="H94" s="225" t="s">
        <v>225</v>
      </c>
      <c r="I94" s="14"/>
    </row>
    <row r="95" spans="1:9" x14ac:dyDescent="0.25">
      <c r="A95" s="10" t="s">
        <v>406</v>
      </c>
      <c r="B95" s="105" t="s">
        <v>24</v>
      </c>
      <c r="C95" s="92">
        <v>0</v>
      </c>
      <c r="D95" s="321">
        <v>0</v>
      </c>
      <c r="E95" s="321">
        <v>0</v>
      </c>
      <c r="F95" s="321">
        <v>0</v>
      </c>
      <c r="G95" s="94">
        <v>0</v>
      </c>
      <c r="H95" s="253" t="s">
        <v>25</v>
      </c>
      <c r="I95" s="14" t="s">
        <v>407</v>
      </c>
    </row>
    <row r="96" spans="1:9" x14ac:dyDescent="0.25">
      <c r="A96" s="10"/>
      <c r="B96" s="222" t="s">
        <v>659</v>
      </c>
      <c r="C96" s="92">
        <v>0</v>
      </c>
      <c r="D96" s="321">
        <v>0</v>
      </c>
      <c r="E96" s="321">
        <v>0</v>
      </c>
      <c r="F96" s="321">
        <v>0</v>
      </c>
      <c r="G96" s="94">
        <v>0</v>
      </c>
      <c r="H96" s="225" t="s">
        <v>225</v>
      </c>
      <c r="I96" s="14"/>
    </row>
    <row r="97" spans="1:9" x14ac:dyDescent="0.25">
      <c r="A97" s="10" t="s">
        <v>408</v>
      </c>
      <c r="B97" s="105" t="s">
        <v>24</v>
      </c>
      <c r="C97" s="92">
        <v>0</v>
      </c>
      <c r="D97" s="321">
        <v>0</v>
      </c>
      <c r="E97" s="321">
        <v>0</v>
      </c>
      <c r="F97" s="321">
        <v>0</v>
      </c>
      <c r="G97" s="94">
        <v>0</v>
      </c>
      <c r="H97" s="253" t="s">
        <v>25</v>
      </c>
      <c r="I97" s="14" t="s">
        <v>409</v>
      </c>
    </row>
    <row r="98" spans="1:9" x14ac:dyDescent="0.25">
      <c r="A98" s="10"/>
      <c r="B98" s="222" t="s">
        <v>659</v>
      </c>
      <c r="C98" s="92">
        <v>0</v>
      </c>
      <c r="D98" s="321">
        <v>0</v>
      </c>
      <c r="E98" s="321">
        <v>0</v>
      </c>
      <c r="F98" s="321">
        <v>0</v>
      </c>
      <c r="G98" s="94">
        <v>0</v>
      </c>
      <c r="H98" s="225" t="s">
        <v>225</v>
      </c>
      <c r="I98" s="14"/>
    </row>
    <row r="99" spans="1:9" x14ac:dyDescent="0.25">
      <c r="A99" s="10" t="s">
        <v>410</v>
      </c>
      <c r="B99" s="105" t="s">
        <v>24</v>
      </c>
      <c r="C99" s="107">
        <v>78</v>
      </c>
      <c r="D99" s="56">
        <v>29</v>
      </c>
      <c r="E99" s="56">
        <v>15</v>
      </c>
      <c r="F99" s="56">
        <v>18</v>
      </c>
      <c r="G99" s="104">
        <v>16</v>
      </c>
      <c r="H99" s="253" t="s">
        <v>25</v>
      </c>
      <c r="I99" s="14" t="s">
        <v>411</v>
      </c>
    </row>
    <row r="100" spans="1:9" x14ac:dyDescent="0.25">
      <c r="A100" s="10"/>
      <c r="B100" s="222" t="s">
        <v>659</v>
      </c>
      <c r="C100" s="107">
        <v>43</v>
      </c>
      <c r="D100" s="56">
        <v>21</v>
      </c>
      <c r="E100" s="56">
        <v>7</v>
      </c>
      <c r="F100" s="56">
        <v>4</v>
      </c>
      <c r="G100" s="104">
        <v>11</v>
      </c>
      <c r="H100" s="225" t="s">
        <v>225</v>
      </c>
      <c r="I100" s="14"/>
    </row>
    <row r="101" spans="1:9" x14ac:dyDescent="0.25">
      <c r="A101" s="10" t="s">
        <v>696</v>
      </c>
      <c r="B101" s="105" t="s">
        <v>24</v>
      </c>
      <c r="C101" s="107">
        <v>10</v>
      </c>
      <c r="D101" s="56">
        <v>5</v>
      </c>
      <c r="E101" s="56">
        <v>4</v>
      </c>
      <c r="F101" s="56">
        <v>1</v>
      </c>
      <c r="G101" s="104">
        <v>0</v>
      </c>
      <c r="H101" s="253" t="s">
        <v>25</v>
      </c>
      <c r="I101" s="14" t="s">
        <v>698</v>
      </c>
    </row>
    <row r="102" spans="1:9" x14ac:dyDescent="0.25">
      <c r="A102" s="10"/>
      <c r="B102" s="222" t="s">
        <v>659</v>
      </c>
      <c r="C102" s="107">
        <v>4</v>
      </c>
      <c r="D102" s="56">
        <v>4</v>
      </c>
      <c r="E102" s="56">
        <v>0</v>
      </c>
      <c r="F102" s="56">
        <v>0</v>
      </c>
      <c r="G102" s="104">
        <v>0</v>
      </c>
      <c r="H102" s="225" t="s">
        <v>225</v>
      </c>
      <c r="I102" s="14"/>
    </row>
    <row r="103" spans="1:9" x14ac:dyDescent="0.25">
      <c r="A103" s="10" t="s">
        <v>412</v>
      </c>
      <c r="B103" s="105" t="s">
        <v>24</v>
      </c>
      <c r="C103" s="92">
        <v>0</v>
      </c>
      <c r="D103" s="321">
        <v>0</v>
      </c>
      <c r="E103" s="321">
        <v>0</v>
      </c>
      <c r="F103" s="321">
        <v>0</v>
      </c>
      <c r="G103" s="94">
        <v>0</v>
      </c>
      <c r="H103" s="253" t="s">
        <v>25</v>
      </c>
      <c r="I103" s="14" t="s">
        <v>413</v>
      </c>
    </row>
    <row r="104" spans="1:9" x14ac:dyDescent="0.25">
      <c r="A104" s="10"/>
      <c r="B104" s="222" t="s">
        <v>659</v>
      </c>
      <c r="C104" s="92">
        <v>0</v>
      </c>
      <c r="D104" s="321">
        <v>0</v>
      </c>
      <c r="E104" s="321">
        <v>0</v>
      </c>
      <c r="F104" s="321">
        <v>0</v>
      </c>
      <c r="G104" s="94">
        <v>0</v>
      </c>
      <c r="H104" s="225" t="s">
        <v>225</v>
      </c>
      <c r="I104" s="14"/>
    </row>
    <row r="105" spans="1:9" x14ac:dyDescent="0.25">
      <c r="A105" s="10" t="s">
        <v>414</v>
      </c>
      <c r="B105" s="105" t="s">
        <v>24</v>
      </c>
      <c r="C105" s="92">
        <v>4</v>
      </c>
      <c r="D105" s="321">
        <v>1</v>
      </c>
      <c r="E105" s="321">
        <v>1</v>
      </c>
      <c r="F105" s="321">
        <v>2</v>
      </c>
      <c r="G105" s="94">
        <v>0</v>
      </c>
      <c r="H105" s="253" t="s">
        <v>25</v>
      </c>
      <c r="I105" s="14" t="s">
        <v>415</v>
      </c>
    </row>
    <row r="106" spans="1:9" x14ac:dyDescent="0.25">
      <c r="A106" s="10"/>
      <c r="B106" s="222" t="s">
        <v>659</v>
      </c>
      <c r="C106" s="92">
        <v>2</v>
      </c>
      <c r="D106" s="321">
        <v>1</v>
      </c>
      <c r="E106" s="321">
        <v>0</v>
      </c>
      <c r="F106" s="321">
        <v>1</v>
      </c>
      <c r="G106" s="94">
        <v>0</v>
      </c>
      <c r="H106" s="225" t="s">
        <v>225</v>
      </c>
      <c r="I106" s="14"/>
    </row>
    <row r="107" spans="1:9" x14ac:dyDescent="0.25">
      <c r="A107" s="10" t="s">
        <v>416</v>
      </c>
      <c r="B107" s="105" t="s">
        <v>24</v>
      </c>
      <c r="C107" s="92">
        <v>1</v>
      </c>
      <c r="D107" s="321">
        <v>0</v>
      </c>
      <c r="E107" s="321">
        <v>1</v>
      </c>
      <c r="F107" s="321">
        <v>0</v>
      </c>
      <c r="G107" s="94">
        <v>0</v>
      </c>
      <c r="H107" s="253" t="s">
        <v>25</v>
      </c>
      <c r="I107" s="14" t="s">
        <v>417</v>
      </c>
    </row>
    <row r="108" spans="1:9" x14ac:dyDescent="0.25">
      <c r="A108" s="10"/>
      <c r="B108" s="222" t="s">
        <v>659</v>
      </c>
      <c r="C108" s="92">
        <v>0</v>
      </c>
      <c r="D108" s="321">
        <v>0</v>
      </c>
      <c r="E108" s="321">
        <v>0</v>
      </c>
      <c r="F108" s="321">
        <v>0</v>
      </c>
      <c r="G108" s="94">
        <v>0</v>
      </c>
      <c r="H108" s="225" t="s">
        <v>225</v>
      </c>
      <c r="I108" s="14"/>
    </row>
    <row r="109" spans="1:9" x14ac:dyDescent="0.25">
      <c r="A109" s="10" t="s">
        <v>418</v>
      </c>
      <c r="B109" s="105" t="s">
        <v>24</v>
      </c>
      <c r="C109" s="107">
        <v>6</v>
      </c>
      <c r="D109" s="56">
        <v>3</v>
      </c>
      <c r="E109" s="56">
        <v>2</v>
      </c>
      <c r="F109" s="56">
        <v>1</v>
      </c>
      <c r="G109" s="104">
        <v>0</v>
      </c>
      <c r="H109" s="253" t="s">
        <v>25</v>
      </c>
      <c r="I109" s="14" t="s">
        <v>419</v>
      </c>
    </row>
    <row r="110" spans="1:9" x14ac:dyDescent="0.25">
      <c r="A110" s="10"/>
      <c r="B110" s="222" t="s">
        <v>659</v>
      </c>
      <c r="C110" s="107">
        <v>3</v>
      </c>
      <c r="D110" s="56">
        <v>2</v>
      </c>
      <c r="E110" s="56">
        <v>0</v>
      </c>
      <c r="F110" s="56">
        <v>1</v>
      </c>
      <c r="G110" s="104">
        <v>0</v>
      </c>
      <c r="H110" s="225" t="s">
        <v>225</v>
      </c>
      <c r="I110" s="14"/>
    </row>
    <row r="111" spans="1:9" x14ac:dyDescent="0.25">
      <c r="A111" s="10" t="s">
        <v>420</v>
      </c>
      <c r="B111" s="105" t="s">
        <v>24</v>
      </c>
      <c r="C111" s="107">
        <v>5</v>
      </c>
      <c r="D111" s="56">
        <v>2</v>
      </c>
      <c r="E111" s="56">
        <v>2</v>
      </c>
      <c r="F111" s="56">
        <v>0</v>
      </c>
      <c r="G111" s="104">
        <v>1</v>
      </c>
      <c r="H111" s="253" t="s">
        <v>25</v>
      </c>
      <c r="I111" s="14" t="s">
        <v>421</v>
      </c>
    </row>
    <row r="112" spans="1:9" x14ac:dyDescent="0.25">
      <c r="A112" s="10"/>
      <c r="B112" s="222" t="s">
        <v>659</v>
      </c>
      <c r="C112" s="107">
        <v>4</v>
      </c>
      <c r="D112" s="56">
        <v>1</v>
      </c>
      <c r="E112" s="56">
        <v>2</v>
      </c>
      <c r="F112" s="56">
        <v>0</v>
      </c>
      <c r="G112" s="104">
        <v>1</v>
      </c>
      <c r="H112" s="225" t="s">
        <v>225</v>
      </c>
      <c r="I112" s="14"/>
    </row>
    <row r="113" spans="1:9" x14ac:dyDescent="0.25">
      <c r="A113" s="10" t="s">
        <v>422</v>
      </c>
      <c r="B113" s="105" t="s">
        <v>24</v>
      </c>
      <c r="C113" s="92">
        <v>0</v>
      </c>
      <c r="D113" s="321">
        <v>0</v>
      </c>
      <c r="E113" s="321">
        <v>0</v>
      </c>
      <c r="F113" s="321">
        <v>0</v>
      </c>
      <c r="G113" s="94">
        <v>0</v>
      </c>
      <c r="H113" s="253" t="s">
        <v>25</v>
      </c>
      <c r="I113" s="14" t="s">
        <v>423</v>
      </c>
    </row>
    <row r="114" spans="1:9" x14ac:dyDescent="0.25">
      <c r="A114" s="10"/>
      <c r="B114" s="222" t="s">
        <v>659</v>
      </c>
      <c r="C114" s="92">
        <v>0</v>
      </c>
      <c r="D114" s="321">
        <v>0</v>
      </c>
      <c r="E114" s="321">
        <v>0</v>
      </c>
      <c r="F114" s="321">
        <v>0</v>
      </c>
      <c r="G114" s="94">
        <v>0</v>
      </c>
      <c r="H114" s="225" t="s">
        <v>225</v>
      </c>
      <c r="I114" s="14"/>
    </row>
    <row r="115" spans="1:9" x14ac:dyDescent="0.25">
      <c r="A115" s="10" t="s">
        <v>424</v>
      </c>
      <c r="B115" s="105" t="s">
        <v>24</v>
      </c>
      <c r="C115" s="107">
        <v>46</v>
      </c>
      <c r="D115" s="56">
        <v>14</v>
      </c>
      <c r="E115" s="56">
        <v>15</v>
      </c>
      <c r="F115" s="56">
        <v>15</v>
      </c>
      <c r="G115" s="104">
        <v>2</v>
      </c>
      <c r="H115" s="253" t="s">
        <v>25</v>
      </c>
      <c r="I115" s="14" t="s">
        <v>425</v>
      </c>
    </row>
    <row r="116" spans="1:9" x14ac:dyDescent="0.25">
      <c r="A116" s="10"/>
      <c r="B116" s="222" t="s">
        <v>659</v>
      </c>
      <c r="C116" s="107">
        <v>19</v>
      </c>
      <c r="D116" s="56">
        <v>6</v>
      </c>
      <c r="E116" s="56">
        <v>7</v>
      </c>
      <c r="F116" s="56">
        <v>5</v>
      </c>
      <c r="G116" s="104">
        <v>1</v>
      </c>
      <c r="H116" s="225" t="s">
        <v>225</v>
      </c>
      <c r="I116" s="14"/>
    </row>
    <row r="117" spans="1:9" x14ac:dyDescent="0.25">
      <c r="A117" s="10" t="s">
        <v>426</v>
      </c>
      <c r="B117" s="105" t="s">
        <v>24</v>
      </c>
      <c r="C117" s="107">
        <v>8</v>
      </c>
      <c r="D117" s="56">
        <v>2</v>
      </c>
      <c r="E117" s="56">
        <v>2</v>
      </c>
      <c r="F117" s="56">
        <v>4</v>
      </c>
      <c r="G117" s="94">
        <v>0</v>
      </c>
      <c r="H117" s="253" t="s">
        <v>25</v>
      </c>
      <c r="I117" s="14" t="s">
        <v>427</v>
      </c>
    </row>
    <row r="118" spans="1:9" x14ac:dyDescent="0.25">
      <c r="A118" s="10"/>
      <c r="B118" s="222" t="s">
        <v>659</v>
      </c>
      <c r="C118" s="107">
        <v>4</v>
      </c>
      <c r="D118" s="56">
        <v>1</v>
      </c>
      <c r="E118" s="56">
        <v>1</v>
      </c>
      <c r="F118" s="56">
        <v>2</v>
      </c>
      <c r="G118" s="94">
        <v>0</v>
      </c>
      <c r="H118" s="225" t="s">
        <v>225</v>
      </c>
      <c r="I118" s="14"/>
    </row>
    <row r="119" spans="1:9" x14ac:dyDescent="0.25">
      <c r="A119" s="10" t="s">
        <v>428</v>
      </c>
      <c r="B119" s="105" t="s">
        <v>24</v>
      </c>
      <c r="C119" s="107">
        <v>4</v>
      </c>
      <c r="D119" s="56">
        <v>1</v>
      </c>
      <c r="E119" s="56">
        <v>0</v>
      </c>
      <c r="F119" s="321">
        <v>3</v>
      </c>
      <c r="G119" s="94">
        <v>0</v>
      </c>
      <c r="H119" s="253" t="s">
        <v>25</v>
      </c>
      <c r="I119" s="14" t="s">
        <v>429</v>
      </c>
    </row>
    <row r="120" spans="1:9" x14ac:dyDescent="0.25">
      <c r="A120" s="10"/>
      <c r="B120" s="222" t="s">
        <v>659</v>
      </c>
      <c r="C120" s="92">
        <v>0</v>
      </c>
      <c r="D120" s="321">
        <v>0</v>
      </c>
      <c r="E120" s="321">
        <v>0</v>
      </c>
      <c r="F120" s="321">
        <v>0</v>
      </c>
      <c r="G120" s="94">
        <v>0</v>
      </c>
      <c r="H120" s="225" t="s">
        <v>225</v>
      </c>
      <c r="I120" s="14"/>
    </row>
    <row r="121" spans="1:9" x14ac:dyDescent="0.25">
      <c r="A121" s="10" t="s">
        <v>430</v>
      </c>
      <c r="B121" s="105" t="s">
        <v>24</v>
      </c>
      <c r="C121" s="107">
        <v>12</v>
      </c>
      <c r="D121" s="56">
        <v>3</v>
      </c>
      <c r="E121" s="56">
        <v>3</v>
      </c>
      <c r="F121" s="56">
        <v>5</v>
      </c>
      <c r="G121" s="104">
        <v>1</v>
      </c>
      <c r="H121" s="253" t="s">
        <v>25</v>
      </c>
      <c r="I121" s="14" t="s">
        <v>431</v>
      </c>
    </row>
    <row r="122" spans="1:9" x14ac:dyDescent="0.25">
      <c r="A122" s="10"/>
      <c r="B122" s="222" t="s">
        <v>659</v>
      </c>
      <c r="C122" s="107">
        <v>8</v>
      </c>
      <c r="D122" s="56">
        <v>2</v>
      </c>
      <c r="E122" s="56">
        <v>2</v>
      </c>
      <c r="F122" s="56">
        <v>4</v>
      </c>
      <c r="G122" s="104">
        <v>0</v>
      </c>
      <c r="H122" s="225" t="s">
        <v>225</v>
      </c>
      <c r="I122" s="14"/>
    </row>
    <row r="123" spans="1:9" x14ac:dyDescent="0.25">
      <c r="A123" s="10" t="s">
        <v>432</v>
      </c>
      <c r="B123" s="105" t="s">
        <v>24</v>
      </c>
      <c r="C123" s="92">
        <v>0</v>
      </c>
      <c r="D123" s="321">
        <v>0</v>
      </c>
      <c r="E123" s="321">
        <v>0</v>
      </c>
      <c r="F123" s="321">
        <v>0</v>
      </c>
      <c r="G123" s="94">
        <v>0</v>
      </c>
      <c r="H123" s="253" t="s">
        <v>25</v>
      </c>
      <c r="I123" s="14" t="s">
        <v>433</v>
      </c>
    </row>
    <row r="124" spans="1:9" x14ac:dyDescent="0.25">
      <c r="A124" s="10"/>
      <c r="B124" s="222" t="s">
        <v>659</v>
      </c>
      <c r="C124" s="92">
        <v>0</v>
      </c>
      <c r="D124" s="321">
        <v>0</v>
      </c>
      <c r="E124" s="321">
        <v>0</v>
      </c>
      <c r="F124" s="321">
        <v>0</v>
      </c>
      <c r="G124" s="94">
        <v>0</v>
      </c>
      <c r="H124" s="225" t="s">
        <v>225</v>
      </c>
      <c r="I124" s="14"/>
    </row>
    <row r="125" spans="1:9" x14ac:dyDescent="0.25">
      <c r="A125" s="10" t="s">
        <v>434</v>
      </c>
      <c r="B125" s="105" t="s">
        <v>24</v>
      </c>
      <c r="C125" s="92">
        <v>2</v>
      </c>
      <c r="D125" s="321">
        <v>0</v>
      </c>
      <c r="E125" s="321">
        <v>1</v>
      </c>
      <c r="F125" s="321">
        <v>0</v>
      </c>
      <c r="G125" s="94">
        <v>1</v>
      </c>
      <c r="H125" s="253" t="s">
        <v>25</v>
      </c>
      <c r="I125" s="14" t="s">
        <v>435</v>
      </c>
    </row>
    <row r="126" spans="1:9" x14ac:dyDescent="0.25">
      <c r="A126" s="10"/>
      <c r="B126" s="222" t="s">
        <v>659</v>
      </c>
      <c r="C126" s="92">
        <v>1</v>
      </c>
      <c r="D126" s="321">
        <v>0</v>
      </c>
      <c r="E126" s="321">
        <v>0</v>
      </c>
      <c r="F126" s="321">
        <v>0</v>
      </c>
      <c r="G126" s="94">
        <v>1</v>
      </c>
      <c r="H126" s="225" t="s">
        <v>225</v>
      </c>
      <c r="I126" s="14"/>
    </row>
    <row r="127" spans="1:9" x14ac:dyDescent="0.25">
      <c r="A127" s="10" t="s">
        <v>436</v>
      </c>
      <c r="B127" s="105" t="s">
        <v>24</v>
      </c>
      <c r="C127" s="107">
        <v>5</v>
      </c>
      <c r="D127" s="56">
        <v>3</v>
      </c>
      <c r="E127" s="56">
        <v>1</v>
      </c>
      <c r="F127" s="56">
        <v>1</v>
      </c>
      <c r="G127" s="94">
        <v>0</v>
      </c>
      <c r="H127" s="253" t="s">
        <v>25</v>
      </c>
      <c r="I127" s="14" t="s">
        <v>437</v>
      </c>
    </row>
    <row r="128" spans="1:9" x14ac:dyDescent="0.25">
      <c r="A128" s="10"/>
      <c r="B128" s="222" t="s">
        <v>659</v>
      </c>
      <c r="C128" s="92">
        <v>1</v>
      </c>
      <c r="D128" s="321">
        <v>1</v>
      </c>
      <c r="E128" s="321">
        <v>0</v>
      </c>
      <c r="F128" s="321">
        <v>0</v>
      </c>
      <c r="G128" s="94">
        <v>0</v>
      </c>
      <c r="H128" s="225" t="s">
        <v>225</v>
      </c>
      <c r="I128" s="14"/>
    </row>
    <row r="129" spans="1:9" x14ac:dyDescent="0.25">
      <c r="A129" s="10" t="s">
        <v>438</v>
      </c>
      <c r="B129" s="105" t="s">
        <v>24</v>
      </c>
      <c r="C129" s="92">
        <v>0</v>
      </c>
      <c r="D129" s="321">
        <v>0</v>
      </c>
      <c r="E129" s="321">
        <v>0</v>
      </c>
      <c r="F129" s="321">
        <v>0</v>
      </c>
      <c r="G129" s="94">
        <v>0</v>
      </c>
      <c r="H129" s="253" t="s">
        <v>25</v>
      </c>
      <c r="I129" s="14" t="s">
        <v>439</v>
      </c>
    </row>
    <row r="130" spans="1:9" x14ac:dyDescent="0.25">
      <c r="A130" s="10"/>
      <c r="B130" s="222" t="s">
        <v>659</v>
      </c>
      <c r="C130" s="92">
        <v>0</v>
      </c>
      <c r="D130" s="321">
        <v>0</v>
      </c>
      <c r="E130" s="321">
        <v>0</v>
      </c>
      <c r="F130" s="321">
        <v>0</v>
      </c>
      <c r="G130" s="94">
        <v>0</v>
      </c>
      <c r="H130" s="225" t="s">
        <v>225</v>
      </c>
      <c r="I130" s="14"/>
    </row>
    <row r="131" spans="1:9" x14ac:dyDescent="0.25">
      <c r="A131" s="10" t="s">
        <v>444</v>
      </c>
      <c r="B131" s="105" t="s">
        <v>24</v>
      </c>
      <c r="C131" s="107">
        <v>2</v>
      </c>
      <c r="D131" s="56">
        <v>0</v>
      </c>
      <c r="E131" s="56">
        <v>0</v>
      </c>
      <c r="F131" s="56">
        <v>2</v>
      </c>
      <c r="G131" s="94">
        <v>0</v>
      </c>
      <c r="H131" s="253" t="s">
        <v>25</v>
      </c>
      <c r="I131" s="14" t="s">
        <v>445</v>
      </c>
    </row>
    <row r="132" spans="1:9" x14ac:dyDescent="0.25">
      <c r="A132" s="10"/>
      <c r="B132" s="222" t="s">
        <v>659</v>
      </c>
      <c r="C132" s="107">
        <v>0</v>
      </c>
      <c r="D132" s="56">
        <v>0</v>
      </c>
      <c r="E132" s="56">
        <v>0</v>
      </c>
      <c r="F132" s="56">
        <v>0</v>
      </c>
      <c r="G132" s="94">
        <v>0</v>
      </c>
      <c r="H132" s="225" t="s">
        <v>225</v>
      </c>
      <c r="I132" s="14"/>
    </row>
    <row r="133" spans="1:9" x14ac:dyDescent="0.25">
      <c r="A133" s="10" t="s">
        <v>446</v>
      </c>
      <c r="B133" s="105" t="s">
        <v>24</v>
      </c>
      <c r="C133" s="107">
        <v>0</v>
      </c>
      <c r="D133" s="56">
        <v>0</v>
      </c>
      <c r="E133" s="56">
        <v>0</v>
      </c>
      <c r="F133" s="56">
        <v>0</v>
      </c>
      <c r="G133" s="104">
        <v>0</v>
      </c>
      <c r="H133" s="253" t="s">
        <v>25</v>
      </c>
      <c r="I133" s="14" t="s">
        <v>447</v>
      </c>
    </row>
    <row r="134" spans="1:9" x14ac:dyDescent="0.25">
      <c r="A134" s="10"/>
      <c r="B134" s="222" t="s">
        <v>659</v>
      </c>
      <c r="C134" s="92">
        <v>0</v>
      </c>
      <c r="D134" s="321">
        <v>0</v>
      </c>
      <c r="E134" s="321">
        <v>0</v>
      </c>
      <c r="F134" s="321">
        <v>0</v>
      </c>
      <c r="G134" s="94">
        <v>0</v>
      </c>
      <c r="H134" s="225" t="s">
        <v>225</v>
      </c>
      <c r="I134" s="14"/>
    </row>
    <row r="140" spans="1:9" x14ac:dyDescent="0.25">
      <c r="A140" s="87" t="s">
        <v>632</v>
      </c>
    </row>
  </sheetData>
  <mergeCells count="5">
    <mergeCell ref="A3:B4"/>
    <mergeCell ref="D3:G3"/>
    <mergeCell ref="H3:I4"/>
    <mergeCell ref="A2:I2"/>
    <mergeCell ref="A1:I1"/>
  </mergeCells>
  <hyperlinks>
    <hyperlink ref="A140" location="Садржај!A1" display="САДРЖАЈ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workbookViewId="0">
      <selection sqref="A1:I1"/>
    </sheetView>
  </sheetViews>
  <sheetFormatPr defaultRowHeight="15" x14ac:dyDescent="0.25"/>
  <cols>
    <col min="1" max="1" width="19.7109375" customWidth="1"/>
    <col min="4" max="4" width="15.28515625" bestFit="1" customWidth="1"/>
    <col min="5" max="7" width="15.28515625" customWidth="1"/>
    <col min="9" max="9" width="19.7109375" customWidth="1"/>
  </cols>
  <sheetData>
    <row r="1" spans="1:9" x14ac:dyDescent="0.25">
      <c r="A1" s="353" t="s">
        <v>702</v>
      </c>
      <c r="B1" s="353"/>
      <c r="C1" s="353"/>
      <c r="D1" s="353"/>
      <c r="E1" s="353"/>
      <c r="F1" s="353"/>
      <c r="G1" s="353"/>
      <c r="H1" s="353"/>
      <c r="I1" s="353"/>
    </row>
    <row r="2" spans="1:9" x14ac:dyDescent="0.25">
      <c r="A2" s="375" t="s">
        <v>703</v>
      </c>
      <c r="B2" s="375"/>
      <c r="C2" s="375"/>
      <c r="D2" s="375"/>
      <c r="E2" s="375"/>
      <c r="F2" s="375"/>
      <c r="G2" s="375"/>
      <c r="H2" s="375"/>
      <c r="I2" s="375"/>
    </row>
    <row r="3" spans="1:9" x14ac:dyDescent="0.25">
      <c r="A3" s="456"/>
      <c r="B3" s="417" t="s">
        <v>70</v>
      </c>
      <c r="C3" s="365" t="s">
        <v>517</v>
      </c>
      <c r="D3" s="417" t="s">
        <v>249</v>
      </c>
      <c r="E3" s="417"/>
      <c r="F3" s="417" t="s">
        <v>251</v>
      </c>
      <c r="G3" s="417"/>
      <c r="H3" s="439" t="s">
        <v>72</v>
      </c>
      <c r="I3" s="452"/>
    </row>
    <row r="4" spans="1:9" x14ac:dyDescent="0.25">
      <c r="A4" s="457"/>
      <c r="B4" s="438"/>
      <c r="C4" s="426"/>
      <c r="D4" s="428" t="s">
        <v>250</v>
      </c>
      <c r="E4" s="428"/>
      <c r="F4" s="428" t="s">
        <v>252</v>
      </c>
      <c r="G4" s="428"/>
      <c r="H4" s="419"/>
      <c r="I4" s="455"/>
    </row>
    <row r="5" spans="1:9" x14ac:dyDescent="0.25">
      <c r="A5" s="457"/>
      <c r="B5" s="438"/>
      <c r="C5" s="426"/>
      <c r="D5" s="227" t="s">
        <v>50</v>
      </c>
      <c r="E5" s="186" t="s">
        <v>52</v>
      </c>
      <c r="F5" s="227" t="s">
        <v>50</v>
      </c>
      <c r="G5" s="186" t="s">
        <v>52</v>
      </c>
      <c r="H5" s="419"/>
      <c r="I5" s="455"/>
    </row>
    <row r="6" spans="1:9" x14ac:dyDescent="0.25">
      <c r="A6" s="458"/>
      <c r="B6" s="418"/>
      <c r="C6" s="405"/>
      <c r="D6" s="187" t="s">
        <v>253</v>
      </c>
      <c r="E6" s="187" t="s">
        <v>53</v>
      </c>
      <c r="F6" s="187" t="s">
        <v>253</v>
      </c>
      <c r="G6" s="187" t="s">
        <v>53</v>
      </c>
      <c r="H6" s="381"/>
      <c r="I6" s="454"/>
    </row>
    <row r="7" spans="1:9" x14ac:dyDescent="0.25">
      <c r="A7" s="1" t="s">
        <v>2</v>
      </c>
      <c r="B7" s="88" t="s">
        <v>24</v>
      </c>
      <c r="C7" s="206">
        <v>3780</v>
      </c>
      <c r="D7" s="162">
        <v>1955</v>
      </c>
      <c r="E7" s="162">
        <v>177</v>
      </c>
      <c r="F7" s="162">
        <v>770</v>
      </c>
      <c r="G7" s="163">
        <v>878</v>
      </c>
      <c r="H7" s="121" t="s">
        <v>25</v>
      </c>
      <c r="I7" s="14" t="s">
        <v>22</v>
      </c>
    </row>
    <row r="8" spans="1:9" x14ac:dyDescent="0.25">
      <c r="A8" s="3"/>
      <c r="B8" s="112" t="s">
        <v>14</v>
      </c>
      <c r="C8" s="161">
        <v>2358</v>
      </c>
      <c r="D8" s="57">
        <v>1240</v>
      </c>
      <c r="E8" s="57">
        <v>101</v>
      </c>
      <c r="F8" s="57">
        <v>477</v>
      </c>
      <c r="G8" s="164">
        <v>540</v>
      </c>
      <c r="H8" s="121" t="s">
        <v>15</v>
      </c>
      <c r="I8" s="14"/>
    </row>
    <row r="9" spans="1:9" x14ac:dyDescent="0.25">
      <c r="A9" s="1" t="s">
        <v>319</v>
      </c>
      <c r="B9" s="88" t="s">
        <v>24</v>
      </c>
      <c r="C9" s="161">
        <v>857</v>
      </c>
      <c r="D9" s="57">
        <v>522</v>
      </c>
      <c r="E9" s="57">
        <v>47</v>
      </c>
      <c r="F9" s="57">
        <v>114</v>
      </c>
      <c r="G9" s="164">
        <v>174</v>
      </c>
      <c r="H9" s="121" t="s">
        <v>25</v>
      </c>
      <c r="I9" s="14" t="s">
        <v>440</v>
      </c>
    </row>
    <row r="10" spans="1:9" x14ac:dyDescent="0.25">
      <c r="A10" s="3"/>
      <c r="B10" s="112" t="s">
        <v>14</v>
      </c>
      <c r="C10" s="161">
        <v>559</v>
      </c>
      <c r="D10" s="57">
        <v>347</v>
      </c>
      <c r="E10" s="57">
        <v>32</v>
      </c>
      <c r="F10" s="57">
        <v>69</v>
      </c>
      <c r="G10" s="164">
        <v>111</v>
      </c>
      <c r="H10" s="121" t="s">
        <v>15</v>
      </c>
      <c r="I10" s="14"/>
    </row>
    <row r="11" spans="1:9" x14ac:dyDescent="0.25">
      <c r="A11" s="1" t="s">
        <v>322</v>
      </c>
      <c r="B11" s="88" t="s">
        <v>24</v>
      </c>
      <c r="C11" s="115">
        <v>0</v>
      </c>
      <c r="D11" s="116">
        <v>0</v>
      </c>
      <c r="E11" s="116">
        <v>0</v>
      </c>
      <c r="F11" s="116">
        <v>0</v>
      </c>
      <c r="G11" s="123">
        <v>0</v>
      </c>
      <c r="H11" s="14" t="s">
        <v>25</v>
      </c>
      <c r="I11" s="14" t="s">
        <v>323</v>
      </c>
    </row>
    <row r="12" spans="1:9" x14ac:dyDescent="0.25">
      <c r="A12" s="3"/>
      <c r="B12" s="112" t="s">
        <v>14</v>
      </c>
      <c r="C12" s="115">
        <v>0</v>
      </c>
      <c r="D12" s="116">
        <v>0</v>
      </c>
      <c r="E12" s="116">
        <v>0</v>
      </c>
      <c r="F12" s="116">
        <v>0</v>
      </c>
      <c r="G12" s="123">
        <v>0</v>
      </c>
      <c r="H12" s="14" t="s">
        <v>15</v>
      </c>
      <c r="I12" s="14"/>
    </row>
    <row r="13" spans="1:9" x14ac:dyDescent="0.25">
      <c r="A13" s="1" t="s">
        <v>324</v>
      </c>
      <c r="B13" s="88" t="s">
        <v>24</v>
      </c>
      <c r="C13" s="161">
        <v>326</v>
      </c>
      <c r="D13" s="57">
        <v>195</v>
      </c>
      <c r="E13" s="57">
        <v>17</v>
      </c>
      <c r="F13" s="57">
        <v>60</v>
      </c>
      <c r="G13" s="164">
        <v>54</v>
      </c>
      <c r="H13" s="121" t="s">
        <v>25</v>
      </c>
      <c r="I13" s="14" t="s">
        <v>325</v>
      </c>
    </row>
    <row r="14" spans="1:9" x14ac:dyDescent="0.25">
      <c r="A14" s="3"/>
      <c r="B14" s="112" t="s">
        <v>14</v>
      </c>
      <c r="C14" s="161">
        <v>223</v>
      </c>
      <c r="D14" s="57">
        <v>133</v>
      </c>
      <c r="E14" s="57">
        <v>11</v>
      </c>
      <c r="F14" s="57">
        <v>45</v>
      </c>
      <c r="G14" s="164">
        <v>34</v>
      </c>
      <c r="H14" s="121" t="s">
        <v>15</v>
      </c>
      <c r="I14" s="14"/>
    </row>
    <row r="15" spans="1:9" x14ac:dyDescent="0.25">
      <c r="A15" s="1" t="s">
        <v>326</v>
      </c>
      <c r="B15" s="88" t="s">
        <v>24</v>
      </c>
      <c r="C15" s="161">
        <v>34</v>
      </c>
      <c r="D15" s="57">
        <v>19</v>
      </c>
      <c r="E15" s="57">
        <v>2</v>
      </c>
      <c r="F15" s="57">
        <v>9</v>
      </c>
      <c r="G15" s="164">
        <v>4</v>
      </c>
      <c r="H15" s="121" t="s">
        <v>25</v>
      </c>
      <c r="I15" s="14" t="s">
        <v>327</v>
      </c>
    </row>
    <row r="16" spans="1:9" x14ac:dyDescent="0.25">
      <c r="A16" s="3"/>
      <c r="B16" s="112" t="s">
        <v>14</v>
      </c>
      <c r="C16" s="161">
        <v>23</v>
      </c>
      <c r="D16" s="57">
        <v>12</v>
      </c>
      <c r="E16" s="57">
        <v>1</v>
      </c>
      <c r="F16" s="57">
        <v>6</v>
      </c>
      <c r="G16" s="164">
        <v>4</v>
      </c>
      <c r="H16" s="121" t="s">
        <v>15</v>
      </c>
      <c r="I16" s="14"/>
    </row>
    <row r="17" spans="1:9" x14ac:dyDescent="0.25">
      <c r="A17" s="1" t="s">
        <v>328</v>
      </c>
      <c r="B17" s="88" t="s">
        <v>24</v>
      </c>
      <c r="C17" s="161">
        <v>46</v>
      </c>
      <c r="D17" s="57">
        <v>27</v>
      </c>
      <c r="E17" s="57">
        <v>0</v>
      </c>
      <c r="F17" s="57">
        <v>12</v>
      </c>
      <c r="G17" s="164">
        <v>7</v>
      </c>
      <c r="H17" s="121" t="s">
        <v>25</v>
      </c>
      <c r="I17" s="14" t="s">
        <v>329</v>
      </c>
    </row>
    <row r="18" spans="1:9" x14ac:dyDescent="0.25">
      <c r="A18" s="1"/>
      <c r="B18" s="112" t="s">
        <v>14</v>
      </c>
      <c r="C18" s="161">
        <v>18</v>
      </c>
      <c r="D18" s="57">
        <v>7</v>
      </c>
      <c r="E18" s="57">
        <v>0</v>
      </c>
      <c r="F18" s="57">
        <v>6</v>
      </c>
      <c r="G18" s="164">
        <v>5</v>
      </c>
      <c r="H18" s="121" t="s">
        <v>15</v>
      </c>
      <c r="I18" s="14"/>
    </row>
    <row r="19" spans="1:9" x14ac:dyDescent="0.25">
      <c r="A19" s="1" t="s">
        <v>330</v>
      </c>
      <c r="B19" s="88" t="s">
        <v>24</v>
      </c>
      <c r="C19" s="161">
        <v>37</v>
      </c>
      <c r="D19" s="57">
        <v>18</v>
      </c>
      <c r="E19" s="57">
        <v>5</v>
      </c>
      <c r="F19" s="57">
        <v>8</v>
      </c>
      <c r="G19" s="164">
        <v>6</v>
      </c>
      <c r="H19" s="121" t="s">
        <v>25</v>
      </c>
      <c r="I19" s="14" t="s">
        <v>331</v>
      </c>
    </row>
    <row r="20" spans="1:9" x14ac:dyDescent="0.25">
      <c r="A20" s="1"/>
      <c r="B20" s="112" t="s">
        <v>14</v>
      </c>
      <c r="C20" s="161">
        <v>16</v>
      </c>
      <c r="D20" s="57">
        <v>6</v>
      </c>
      <c r="E20" s="57">
        <v>4</v>
      </c>
      <c r="F20" s="57">
        <v>4</v>
      </c>
      <c r="G20" s="164">
        <v>2</v>
      </c>
      <c r="H20" s="121" t="s">
        <v>15</v>
      </c>
      <c r="I20" s="14"/>
    </row>
    <row r="21" spans="1:9" x14ac:dyDescent="0.25">
      <c r="A21" s="1" t="s">
        <v>332</v>
      </c>
      <c r="B21" s="88" t="s">
        <v>24</v>
      </c>
      <c r="C21" s="161">
        <v>35</v>
      </c>
      <c r="D21" s="57">
        <v>18</v>
      </c>
      <c r="E21" s="57">
        <v>2</v>
      </c>
      <c r="F21" s="57">
        <v>9</v>
      </c>
      <c r="G21" s="164">
        <v>6</v>
      </c>
      <c r="H21" s="121" t="s">
        <v>25</v>
      </c>
      <c r="I21" s="14" t="s">
        <v>333</v>
      </c>
    </row>
    <row r="22" spans="1:9" x14ac:dyDescent="0.25">
      <c r="A22" s="1"/>
      <c r="B22" s="112" t="s">
        <v>14</v>
      </c>
      <c r="C22" s="161">
        <v>25</v>
      </c>
      <c r="D22" s="57">
        <v>14</v>
      </c>
      <c r="E22" s="57">
        <v>1</v>
      </c>
      <c r="F22" s="57">
        <v>6</v>
      </c>
      <c r="G22" s="164">
        <v>4</v>
      </c>
      <c r="H22" s="121" t="s">
        <v>15</v>
      </c>
      <c r="I22" s="14"/>
    </row>
    <row r="23" spans="1:9" x14ac:dyDescent="0.25">
      <c r="A23" s="1" t="s">
        <v>334</v>
      </c>
      <c r="B23" s="88" t="s">
        <v>24</v>
      </c>
      <c r="C23" s="161">
        <v>38</v>
      </c>
      <c r="D23" s="57">
        <v>11</v>
      </c>
      <c r="E23" s="57">
        <v>7</v>
      </c>
      <c r="F23" s="57">
        <v>2</v>
      </c>
      <c r="G23" s="164">
        <v>18</v>
      </c>
      <c r="H23" s="121" t="s">
        <v>25</v>
      </c>
      <c r="I23" s="14" t="s">
        <v>335</v>
      </c>
    </row>
    <row r="24" spans="1:9" x14ac:dyDescent="0.25">
      <c r="A24" s="1"/>
      <c r="B24" s="112" t="s">
        <v>14</v>
      </c>
      <c r="C24" s="161">
        <v>26</v>
      </c>
      <c r="D24" s="57">
        <v>7</v>
      </c>
      <c r="E24" s="57">
        <v>4</v>
      </c>
      <c r="F24" s="57">
        <v>1</v>
      </c>
      <c r="G24" s="164">
        <v>14</v>
      </c>
      <c r="H24" s="121" t="s">
        <v>15</v>
      </c>
      <c r="I24" s="14"/>
    </row>
    <row r="25" spans="1:9" x14ac:dyDescent="0.25">
      <c r="A25" s="1" t="s">
        <v>336</v>
      </c>
      <c r="B25" s="88" t="s">
        <v>24</v>
      </c>
      <c r="C25" s="161">
        <v>25</v>
      </c>
      <c r="D25" s="57">
        <v>4</v>
      </c>
      <c r="E25" s="57">
        <v>1</v>
      </c>
      <c r="F25" s="57">
        <v>8</v>
      </c>
      <c r="G25" s="164">
        <v>12</v>
      </c>
      <c r="H25" s="121" t="s">
        <v>25</v>
      </c>
      <c r="I25" s="14" t="s">
        <v>337</v>
      </c>
    </row>
    <row r="26" spans="1:9" x14ac:dyDescent="0.25">
      <c r="A26" s="1"/>
      <c r="B26" s="112" t="s">
        <v>14</v>
      </c>
      <c r="C26" s="161">
        <v>16</v>
      </c>
      <c r="D26" s="57">
        <v>2</v>
      </c>
      <c r="E26" s="57">
        <v>1</v>
      </c>
      <c r="F26" s="57">
        <v>6</v>
      </c>
      <c r="G26" s="164">
        <v>7</v>
      </c>
      <c r="H26" s="121" t="s">
        <v>15</v>
      </c>
      <c r="I26" s="14"/>
    </row>
    <row r="27" spans="1:9" x14ac:dyDescent="0.25">
      <c r="A27" s="1" t="s">
        <v>338</v>
      </c>
      <c r="B27" s="88" t="s">
        <v>24</v>
      </c>
      <c r="C27" s="161">
        <v>33</v>
      </c>
      <c r="D27" s="57">
        <v>14</v>
      </c>
      <c r="E27" s="57">
        <v>3</v>
      </c>
      <c r="F27" s="57">
        <v>7</v>
      </c>
      <c r="G27" s="164">
        <v>9</v>
      </c>
      <c r="H27" s="121" t="s">
        <v>25</v>
      </c>
      <c r="I27" s="14" t="s">
        <v>339</v>
      </c>
    </row>
    <row r="28" spans="1:9" x14ac:dyDescent="0.25">
      <c r="A28" s="1"/>
      <c r="B28" s="112" t="s">
        <v>14</v>
      </c>
      <c r="C28" s="161">
        <v>19</v>
      </c>
      <c r="D28" s="57">
        <v>10</v>
      </c>
      <c r="E28" s="57">
        <v>0</v>
      </c>
      <c r="F28" s="57">
        <v>5</v>
      </c>
      <c r="G28" s="164">
        <v>4</v>
      </c>
      <c r="H28" s="121" t="s">
        <v>15</v>
      </c>
      <c r="I28" s="14"/>
    </row>
    <row r="29" spans="1:9" x14ac:dyDescent="0.25">
      <c r="A29" s="1" t="s">
        <v>340</v>
      </c>
      <c r="B29" s="88" t="s">
        <v>448</v>
      </c>
      <c r="C29" s="161">
        <v>137</v>
      </c>
      <c r="D29" s="57">
        <v>75</v>
      </c>
      <c r="E29" s="57">
        <v>0</v>
      </c>
      <c r="F29" s="57">
        <v>40</v>
      </c>
      <c r="G29" s="164">
        <v>22</v>
      </c>
      <c r="H29" s="121" t="s">
        <v>25</v>
      </c>
      <c r="I29" s="14" t="s">
        <v>341</v>
      </c>
    </row>
    <row r="30" spans="1:9" x14ac:dyDescent="0.25">
      <c r="A30" s="1"/>
      <c r="B30" s="112" t="s">
        <v>14</v>
      </c>
      <c r="C30" s="161">
        <v>72</v>
      </c>
      <c r="D30" s="57">
        <v>38</v>
      </c>
      <c r="E30" s="57">
        <v>0</v>
      </c>
      <c r="F30" s="57">
        <v>19</v>
      </c>
      <c r="G30" s="164">
        <v>15</v>
      </c>
      <c r="H30" s="121" t="s">
        <v>15</v>
      </c>
      <c r="I30" s="14"/>
    </row>
    <row r="31" spans="1:9" x14ac:dyDescent="0.25">
      <c r="A31" s="1" t="s">
        <v>342</v>
      </c>
      <c r="B31" s="88" t="s">
        <v>24</v>
      </c>
      <c r="C31" s="161">
        <v>93</v>
      </c>
      <c r="D31" s="57">
        <v>52</v>
      </c>
      <c r="E31" s="57">
        <v>4</v>
      </c>
      <c r="F31" s="57">
        <v>18</v>
      </c>
      <c r="G31" s="164">
        <v>19</v>
      </c>
      <c r="H31" s="121" t="s">
        <v>25</v>
      </c>
      <c r="I31" s="14" t="s">
        <v>441</v>
      </c>
    </row>
    <row r="32" spans="1:9" x14ac:dyDescent="0.25">
      <c r="A32" s="1"/>
      <c r="B32" s="112" t="s">
        <v>14</v>
      </c>
      <c r="C32" s="161">
        <v>52</v>
      </c>
      <c r="D32" s="57">
        <v>29</v>
      </c>
      <c r="E32" s="57">
        <v>2</v>
      </c>
      <c r="F32" s="57">
        <v>10</v>
      </c>
      <c r="G32" s="164">
        <v>11</v>
      </c>
      <c r="H32" s="121" t="s">
        <v>15</v>
      </c>
      <c r="I32" s="14"/>
    </row>
    <row r="33" spans="1:9" x14ac:dyDescent="0.25">
      <c r="A33" s="1" t="s">
        <v>442</v>
      </c>
      <c r="B33" s="88" t="s">
        <v>24</v>
      </c>
      <c r="C33" s="161">
        <v>242</v>
      </c>
      <c r="D33" s="57">
        <v>127</v>
      </c>
      <c r="E33" s="57">
        <v>9</v>
      </c>
      <c r="F33" s="57">
        <v>51</v>
      </c>
      <c r="G33" s="164">
        <v>55</v>
      </c>
      <c r="H33" s="121" t="s">
        <v>25</v>
      </c>
      <c r="I33" s="14" t="s">
        <v>443</v>
      </c>
    </row>
    <row r="34" spans="1:9" x14ac:dyDescent="0.25">
      <c r="A34" s="1"/>
      <c r="B34" s="112" t="s">
        <v>14</v>
      </c>
      <c r="C34" s="161">
        <v>160</v>
      </c>
      <c r="D34" s="57">
        <v>91</v>
      </c>
      <c r="E34" s="57">
        <v>1</v>
      </c>
      <c r="F34" s="57">
        <v>34</v>
      </c>
      <c r="G34" s="164">
        <v>34</v>
      </c>
      <c r="H34" s="121" t="s">
        <v>15</v>
      </c>
      <c r="I34" s="14"/>
    </row>
    <row r="35" spans="1:9" x14ac:dyDescent="0.25">
      <c r="A35" s="1" t="s">
        <v>346</v>
      </c>
      <c r="B35" s="88" t="s">
        <v>24</v>
      </c>
      <c r="C35" s="115">
        <v>0</v>
      </c>
      <c r="D35" s="116">
        <v>0</v>
      </c>
      <c r="E35" s="116">
        <v>0</v>
      </c>
      <c r="F35" s="116">
        <v>0</v>
      </c>
      <c r="G35" s="123">
        <v>0</v>
      </c>
      <c r="H35" s="14" t="s">
        <v>25</v>
      </c>
      <c r="I35" s="14" t="s">
        <v>347</v>
      </c>
    </row>
    <row r="36" spans="1:9" x14ac:dyDescent="0.25">
      <c r="A36" s="1"/>
      <c r="B36" s="112" t="s">
        <v>14</v>
      </c>
      <c r="C36" s="115">
        <v>0</v>
      </c>
      <c r="D36" s="116">
        <v>0</v>
      </c>
      <c r="E36" s="116">
        <v>0</v>
      </c>
      <c r="F36" s="116">
        <v>0</v>
      </c>
      <c r="G36" s="123">
        <v>0</v>
      </c>
      <c r="H36" s="14" t="s">
        <v>15</v>
      </c>
      <c r="I36" s="14"/>
    </row>
    <row r="37" spans="1:9" x14ac:dyDescent="0.25">
      <c r="A37" s="38" t="s">
        <v>348</v>
      </c>
      <c r="B37" s="88" t="s">
        <v>24</v>
      </c>
      <c r="C37" s="161">
        <v>157</v>
      </c>
      <c r="D37" s="57">
        <v>97</v>
      </c>
      <c r="E37" s="57">
        <v>8</v>
      </c>
      <c r="F37" s="57">
        <v>22</v>
      </c>
      <c r="G37" s="164">
        <v>30</v>
      </c>
      <c r="H37" s="121" t="s">
        <v>25</v>
      </c>
      <c r="I37" s="14" t="s">
        <v>349</v>
      </c>
    </row>
    <row r="38" spans="1:9" x14ac:dyDescent="0.25">
      <c r="A38" s="38"/>
      <c r="B38" s="112" t="s">
        <v>14</v>
      </c>
      <c r="C38" s="161">
        <v>93</v>
      </c>
      <c r="D38" s="57">
        <v>57</v>
      </c>
      <c r="E38" s="57">
        <v>4</v>
      </c>
      <c r="F38" s="57">
        <v>15</v>
      </c>
      <c r="G38" s="164">
        <v>17</v>
      </c>
      <c r="H38" s="121" t="s">
        <v>15</v>
      </c>
      <c r="I38" s="14"/>
    </row>
    <row r="39" spans="1:9" x14ac:dyDescent="0.25">
      <c r="A39" s="38" t="s">
        <v>350</v>
      </c>
      <c r="B39" s="88" t="s">
        <v>24</v>
      </c>
      <c r="C39" s="115">
        <v>0</v>
      </c>
      <c r="D39" s="116">
        <v>0</v>
      </c>
      <c r="E39" s="116">
        <v>0</v>
      </c>
      <c r="F39" s="116">
        <v>0</v>
      </c>
      <c r="G39" s="123">
        <v>0</v>
      </c>
      <c r="H39" s="14" t="s">
        <v>25</v>
      </c>
      <c r="I39" s="14" t="s">
        <v>351</v>
      </c>
    </row>
    <row r="40" spans="1:9" x14ac:dyDescent="0.25">
      <c r="A40" s="38"/>
      <c r="B40" s="112" t="s">
        <v>14</v>
      </c>
      <c r="C40" s="115">
        <v>0</v>
      </c>
      <c r="D40" s="116">
        <v>0</v>
      </c>
      <c r="E40" s="116">
        <v>0</v>
      </c>
      <c r="F40" s="116">
        <v>0</v>
      </c>
      <c r="G40" s="123">
        <v>0</v>
      </c>
      <c r="H40" s="14" t="s">
        <v>15</v>
      </c>
      <c r="I40" s="14"/>
    </row>
    <row r="41" spans="1:9" x14ac:dyDescent="0.25">
      <c r="A41" s="38" t="s">
        <v>352</v>
      </c>
      <c r="B41" s="88" t="s">
        <v>24</v>
      </c>
      <c r="C41" s="115">
        <v>0</v>
      </c>
      <c r="D41" s="116">
        <v>0</v>
      </c>
      <c r="E41" s="116">
        <v>0</v>
      </c>
      <c r="F41" s="116">
        <v>0</v>
      </c>
      <c r="G41" s="123">
        <v>0</v>
      </c>
      <c r="H41" s="14" t="s">
        <v>25</v>
      </c>
      <c r="I41" s="14" t="s">
        <v>353</v>
      </c>
    </row>
    <row r="42" spans="1:9" x14ac:dyDescent="0.25">
      <c r="A42" s="38"/>
      <c r="B42" s="112" t="s">
        <v>14</v>
      </c>
      <c r="C42" s="115">
        <v>0</v>
      </c>
      <c r="D42" s="116">
        <v>0</v>
      </c>
      <c r="E42" s="116">
        <v>0</v>
      </c>
      <c r="F42" s="116">
        <v>0</v>
      </c>
      <c r="G42" s="123">
        <v>0</v>
      </c>
      <c r="H42" s="14" t="s">
        <v>15</v>
      </c>
      <c r="I42" s="14"/>
    </row>
    <row r="43" spans="1:9" x14ac:dyDescent="0.25">
      <c r="A43" s="38" t="s">
        <v>514</v>
      </c>
      <c r="B43" s="88" t="s">
        <v>24</v>
      </c>
      <c r="C43" s="161">
        <v>226</v>
      </c>
      <c r="D43" s="57">
        <v>139</v>
      </c>
      <c r="E43" s="57">
        <v>18</v>
      </c>
      <c r="F43" s="57">
        <v>31</v>
      </c>
      <c r="G43" s="164">
        <v>38</v>
      </c>
      <c r="H43" s="14" t="s">
        <v>25</v>
      </c>
      <c r="I43" s="14" t="s">
        <v>355</v>
      </c>
    </row>
    <row r="44" spans="1:9" x14ac:dyDescent="0.25">
      <c r="A44" s="38"/>
      <c r="B44" s="112" t="s">
        <v>14</v>
      </c>
      <c r="C44" s="161">
        <v>172</v>
      </c>
      <c r="D44" s="57">
        <v>107</v>
      </c>
      <c r="E44" s="57">
        <v>14</v>
      </c>
      <c r="F44" s="57">
        <v>20</v>
      </c>
      <c r="G44" s="164">
        <v>31</v>
      </c>
      <c r="H44" s="14" t="s">
        <v>15</v>
      </c>
      <c r="I44" s="14"/>
    </row>
    <row r="45" spans="1:9" x14ac:dyDescent="0.25">
      <c r="A45" s="39" t="s">
        <v>356</v>
      </c>
      <c r="B45" s="88" t="s">
        <v>24</v>
      </c>
      <c r="C45" s="161">
        <v>68</v>
      </c>
      <c r="D45" s="57">
        <v>46</v>
      </c>
      <c r="E45" s="57">
        <v>6</v>
      </c>
      <c r="F45" s="57">
        <v>5</v>
      </c>
      <c r="G45" s="164">
        <v>11</v>
      </c>
      <c r="H45" s="121" t="s">
        <v>25</v>
      </c>
      <c r="I45" s="32" t="s">
        <v>357</v>
      </c>
    </row>
    <row r="46" spans="1:9" x14ac:dyDescent="0.25">
      <c r="A46" s="39"/>
      <c r="B46" s="112" t="s">
        <v>14</v>
      </c>
      <c r="C46" s="161">
        <v>56</v>
      </c>
      <c r="D46" s="57">
        <v>38</v>
      </c>
      <c r="E46" s="57">
        <v>5</v>
      </c>
      <c r="F46" s="57">
        <v>4</v>
      </c>
      <c r="G46" s="164">
        <v>9</v>
      </c>
      <c r="H46" s="121" t="s">
        <v>15</v>
      </c>
      <c r="I46" s="32"/>
    </row>
    <row r="47" spans="1:9" x14ac:dyDescent="0.25">
      <c r="A47" s="39" t="s">
        <v>358</v>
      </c>
      <c r="B47" s="88" t="s">
        <v>24</v>
      </c>
      <c r="C47" s="115">
        <v>0</v>
      </c>
      <c r="D47" s="116">
        <v>0</v>
      </c>
      <c r="E47" s="116">
        <v>0</v>
      </c>
      <c r="F47" s="116">
        <v>0</v>
      </c>
      <c r="G47" s="123">
        <v>0</v>
      </c>
      <c r="H47" s="14" t="s">
        <v>25</v>
      </c>
      <c r="I47" s="32" t="s">
        <v>359</v>
      </c>
    </row>
    <row r="48" spans="1:9" x14ac:dyDescent="0.25">
      <c r="A48" s="39"/>
      <c r="B48" s="112" t="s">
        <v>14</v>
      </c>
      <c r="C48" s="115">
        <v>0</v>
      </c>
      <c r="D48" s="116">
        <v>0</v>
      </c>
      <c r="E48" s="116">
        <v>0</v>
      </c>
      <c r="F48" s="116">
        <v>0</v>
      </c>
      <c r="G48" s="123">
        <v>0</v>
      </c>
      <c r="H48" s="14" t="s">
        <v>15</v>
      </c>
      <c r="I48" s="32"/>
    </row>
    <row r="49" spans="1:9" x14ac:dyDescent="0.25">
      <c r="A49" s="39" t="s">
        <v>515</v>
      </c>
      <c r="B49" s="88" t="s">
        <v>24</v>
      </c>
      <c r="C49" s="161">
        <v>55</v>
      </c>
      <c r="D49" s="57">
        <v>31</v>
      </c>
      <c r="E49" s="57">
        <v>9</v>
      </c>
      <c r="F49" s="57">
        <v>8</v>
      </c>
      <c r="G49" s="164">
        <v>7</v>
      </c>
      <c r="H49" s="121" t="s">
        <v>25</v>
      </c>
      <c r="I49" s="32" t="s">
        <v>516</v>
      </c>
    </row>
    <row r="50" spans="1:9" x14ac:dyDescent="0.25">
      <c r="A50" s="39"/>
      <c r="B50" s="112" t="s">
        <v>14</v>
      </c>
      <c r="C50" s="161">
        <v>38</v>
      </c>
      <c r="D50" s="57">
        <v>22</v>
      </c>
      <c r="E50" s="57">
        <v>6</v>
      </c>
      <c r="F50" s="57">
        <v>5</v>
      </c>
      <c r="G50" s="164">
        <v>5</v>
      </c>
      <c r="H50" s="121" t="s">
        <v>15</v>
      </c>
      <c r="I50" s="32"/>
    </row>
    <row r="51" spans="1:9" x14ac:dyDescent="0.25">
      <c r="A51" s="39" t="s">
        <v>360</v>
      </c>
      <c r="B51" s="88" t="s">
        <v>24</v>
      </c>
      <c r="C51" s="161">
        <v>57</v>
      </c>
      <c r="D51" s="57">
        <v>35</v>
      </c>
      <c r="E51" s="57">
        <v>1</v>
      </c>
      <c r="F51" s="57">
        <v>11</v>
      </c>
      <c r="G51" s="164">
        <v>10</v>
      </c>
      <c r="H51" s="14" t="s">
        <v>25</v>
      </c>
      <c r="I51" s="32" t="s">
        <v>361</v>
      </c>
    </row>
    <row r="52" spans="1:9" x14ac:dyDescent="0.25">
      <c r="A52" s="39"/>
      <c r="B52" s="112" t="s">
        <v>14</v>
      </c>
      <c r="C52" s="161">
        <v>41</v>
      </c>
      <c r="D52" s="57">
        <v>27</v>
      </c>
      <c r="E52" s="57">
        <v>1</v>
      </c>
      <c r="F52" s="57">
        <v>5</v>
      </c>
      <c r="G52" s="164">
        <v>8</v>
      </c>
      <c r="H52" s="14" t="s">
        <v>15</v>
      </c>
      <c r="I52" s="32"/>
    </row>
    <row r="53" spans="1:9" x14ac:dyDescent="0.25">
      <c r="A53" s="39" t="s">
        <v>362</v>
      </c>
      <c r="B53" s="88" t="s">
        <v>24</v>
      </c>
      <c r="C53" s="161">
        <v>46</v>
      </c>
      <c r="D53" s="57">
        <v>27</v>
      </c>
      <c r="E53" s="57">
        <v>2</v>
      </c>
      <c r="F53" s="57">
        <v>7</v>
      </c>
      <c r="G53" s="164">
        <v>10</v>
      </c>
      <c r="H53" s="121" t="s">
        <v>25</v>
      </c>
      <c r="I53" s="32" t="s">
        <v>363</v>
      </c>
    </row>
    <row r="54" spans="1:9" x14ac:dyDescent="0.25">
      <c r="A54" s="1"/>
      <c r="B54" s="112" t="s">
        <v>14</v>
      </c>
      <c r="C54" s="161">
        <v>37</v>
      </c>
      <c r="D54" s="57">
        <v>20</v>
      </c>
      <c r="E54" s="57">
        <v>2</v>
      </c>
      <c r="F54" s="57">
        <v>6</v>
      </c>
      <c r="G54" s="164">
        <v>9</v>
      </c>
      <c r="H54" s="121" t="s">
        <v>15</v>
      </c>
      <c r="I54" s="14"/>
    </row>
    <row r="55" spans="1:9" x14ac:dyDescent="0.25">
      <c r="A55" s="39" t="s">
        <v>364</v>
      </c>
      <c r="B55" s="88" t="s">
        <v>24</v>
      </c>
      <c r="C55" s="115">
        <v>0</v>
      </c>
      <c r="D55" s="116">
        <v>0</v>
      </c>
      <c r="E55" s="116">
        <v>0</v>
      </c>
      <c r="F55" s="116">
        <v>0</v>
      </c>
      <c r="G55" s="123">
        <v>0</v>
      </c>
      <c r="H55" s="14" t="s">
        <v>25</v>
      </c>
      <c r="I55" s="32" t="s">
        <v>365</v>
      </c>
    </row>
    <row r="56" spans="1:9" x14ac:dyDescent="0.25">
      <c r="A56" s="1"/>
      <c r="B56" s="112" t="s">
        <v>14</v>
      </c>
      <c r="C56" s="115">
        <v>0</v>
      </c>
      <c r="D56" s="116">
        <v>0</v>
      </c>
      <c r="E56" s="116">
        <v>0</v>
      </c>
      <c r="F56" s="116">
        <v>0</v>
      </c>
      <c r="G56" s="123">
        <v>0</v>
      </c>
      <c r="H56" s="14" t="s">
        <v>15</v>
      </c>
      <c r="I56" s="14"/>
    </row>
    <row r="57" spans="1:9" x14ac:dyDescent="0.25">
      <c r="A57" s="1" t="s">
        <v>366</v>
      </c>
      <c r="B57" s="112" t="s">
        <v>24</v>
      </c>
      <c r="C57" s="115">
        <v>0</v>
      </c>
      <c r="D57" s="116">
        <v>0</v>
      </c>
      <c r="E57" s="116">
        <v>0</v>
      </c>
      <c r="F57" s="116">
        <v>0</v>
      </c>
      <c r="G57" s="123">
        <v>0</v>
      </c>
      <c r="H57" s="14" t="s">
        <v>25</v>
      </c>
      <c r="I57" s="14" t="s">
        <v>367</v>
      </c>
    </row>
    <row r="58" spans="1:9" x14ac:dyDescent="0.25">
      <c r="A58" s="1"/>
      <c r="B58" s="228" t="s">
        <v>14</v>
      </c>
      <c r="C58" s="115">
        <v>0</v>
      </c>
      <c r="D58" s="116">
        <v>0</v>
      </c>
      <c r="E58" s="116">
        <v>0</v>
      </c>
      <c r="F58" s="116">
        <v>0</v>
      </c>
      <c r="G58" s="123">
        <v>0</v>
      </c>
      <c r="H58" s="33" t="s">
        <v>15</v>
      </c>
      <c r="I58" s="14"/>
    </row>
    <row r="59" spans="1:9" x14ac:dyDescent="0.25">
      <c r="A59" s="1" t="s">
        <v>368</v>
      </c>
      <c r="B59" s="112" t="s">
        <v>24</v>
      </c>
      <c r="C59" s="161">
        <v>12</v>
      </c>
      <c r="D59" s="57">
        <v>0</v>
      </c>
      <c r="E59" s="57">
        <v>0</v>
      </c>
      <c r="F59" s="57">
        <v>9</v>
      </c>
      <c r="G59" s="164">
        <v>3</v>
      </c>
      <c r="H59" s="121" t="s">
        <v>25</v>
      </c>
      <c r="I59" s="14" t="s">
        <v>369</v>
      </c>
    </row>
    <row r="60" spans="1:9" x14ac:dyDescent="0.25">
      <c r="A60" s="1"/>
      <c r="B60" s="228" t="s">
        <v>14</v>
      </c>
      <c r="C60" s="161">
        <v>8</v>
      </c>
      <c r="D60" s="57">
        <v>0</v>
      </c>
      <c r="E60" s="57">
        <v>0</v>
      </c>
      <c r="F60" s="57">
        <v>7</v>
      </c>
      <c r="G60" s="164">
        <v>1</v>
      </c>
      <c r="H60" s="225" t="s">
        <v>15</v>
      </c>
      <c r="I60" s="14"/>
    </row>
    <row r="61" spans="1:9" x14ac:dyDescent="0.25">
      <c r="A61" s="1" t="s">
        <v>370</v>
      </c>
      <c r="B61" s="112" t="s">
        <v>24</v>
      </c>
      <c r="C61" s="161">
        <v>19</v>
      </c>
      <c r="D61" s="57">
        <v>4</v>
      </c>
      <c r="E61" s="57">
        <v>2</v>
      </c>
      <c r="F61" s="57">
        <v>8</v>
      </c>
      <c r="G61" s="164">
        <v>5</v>
      </c>
      <c r="H61" s="121" t="s">
        <v>25</v>
      </c>
      <c r="I61" s="14" t="s">
        <v>371</v>
      </c>
    </row>
    <row r="62" spans="1:9" x14ac:dyDescent="0.25">
      <c r="A62" s="1"/>
      <c r="B62" s="228" t="s">
        <v>14</v>
      </c>
      <c r="C62" s="161">
        <v>9</v>
      </c>
      <c r="D62" s="57">
        <v>2</v>
      </c>
      <c r="E62" s="57">
        <v>0</v>
      </c>
      <c r="F62" s="57">
        <v>5</v>
      </c>
      <c r="G62" s="164">
        <v>2</v>
      </c>
      <c r="H62" s="225" t="s">
        <v>15</v>
      </c>
      <c r="I62" s="14"/>
    </row>
    <row r="63" spans="1:9" x14ac:dyDescent="0.25">
      <c r="A63" s="1" t="s">
        <v>372</v>
      </c>
      <c r="B63" s="112" t="s">
        <v>24</v>
      </c>
      <c r="C63" s="161">
        <v>42</v>
      </c>
      <c r="D63" s="57">
        <v>18</v>
      </c>
      <c r="E63" s="57">
        <v>1</v>
      </c>
      <c r="F63" s="57">
        <v>7</v>
      </c>
      <c r="G63" s="164">
        <v>16</v>
      </c>
      <c r="H63" s="121" t="s">
        <v>25</v>
      </c>
      <c r="I63" s="14" t="s">
        <v>373</v>
      </c>
    </row>
    <row r="64" spans="1:9" x14ac:dyDescent="0.25">
      <c r="A64" s="1"/>
      <c r="B64" s="228" t="s">
        <v>14</v>
      </c>
      <c r="C64" s="161">
        <v>26</v>
      </c>
      <c r="D64" s="57">
        <v>12</v>
      </c>
      <c r="E64" s="57">
        <v>1</v>
      </c>
      <c r="F64" s="57">
        <v>3</v>
      </c>
      <c r="G64" s="164">
        <v>10</v>
      </c>
      <c r="H64" s="225" t="s">
        <v>15</v>
      </c>
      <c r="I64" s="14"/>
    </row>
    <row r="65" spans="1:9" x14ac:dyDescent="0.25">
      <c r="A65" s="1" t="s">
        <v>374</v>
      </c>
      <c r="B65" s="112" t="s">
        <v>24</v>
      </c>
      <c r="C65" s="161">
        <v>12</v>
      </c>
      <c r="D65" s="57">
        <v>4</v>
      </c>
      <c r="E65" s="57">
        <v>0</v>
      </c>
      <c r="F65" s="57">
        <v>3</v>
      </c>
      <c r="G65" s="164">
        <v>5</v>
      </c>
      <c r="H65" s="121" t="s">
        <v>25</v>
      </c>
      <c r="I65" s="14" t="s">
        <v>375</v>
      </c>
    </row>
    <row r="66" spans="1:9" x14ac:dyDescent="0.25">
      <c r="A66" s="1"/>
      <c r="B66" s="228" t="s">
        <v>14</v>
      </c>
      <c r="C66" s="161">
        <v>7</v>
      </c>
      <c r="D66" s="57">
        <v>3</v>
      </c>
      <c r="E66" s="57">
        <v>0</v>
      </c>
      <c r="F66" s="57">
        <v>1</v>
      </c>
      <c r="G66" s="164">
        <v>3</v>
      </c>
      <c r="H66" s="225" t="s">
        <v>15</v>
      </c>
      <c r="I66" s="14"/>
    </row>
    <row r="67" spans="1:9" x14ac:dyDescent="0.25">
      <c r="A67" s="1" t="s">
        <v>376</v>
      </c>
      <c r="B67" s="112" t="s">
        <v>24</v>
      </c>
      <c r="C67" s="161">
        <v>34</v>
      </c>
      <c r="D67" s="57">
        <v>16</v>
      </c>
      <c r="E67" s="57">
        <v>6</v>
      </c>
      <c r="F67" s="57">
        <v>9</v>
      </c>
      <c r="G67" s="164">
        <v>3</v>
      </c>
      <c r="H67" s="121" t="s">
        <v>25</v>
      </c>
      <c r="I67" s="14" t="s">
        <v>377</v>
      </c>
    </row>
    <row r="68" spans="1:9" x14ac:dyDescent="0.25">
      <c r="A68" s="1"/>
      <c r="B68" s="228" t="s">
        <v>14</v>
      </c>
      <c r="C68" s="161">
        <v>10</v>
      </c>
      <c r="D68" s="57">
        <v>5</v>
      </c>
      <c r="E68" s="57">
        <v>1</v>
      </c>
      <c r="F68" s="57">
        <v>3</v>
      </c>
      <c r="G68" s="164">
        <v>1</v>
      </c>
      <c r="H68" s="225" t="s">
        <v>15</v>
      </c>
      <c r="I68" s="14"/>
    </row>
    <row r="69" spans="1:9" x14ac:dyDescent="0.25">
      <c r="A69" s="1" t="s">
        <v>378</v>
      </c>
      <c r="B69" s="112" t="s">
        <v>24</v>
      </c>
      <c r="C69" s="115">
        <v>0</v>
      </c>
      <c r="D69" s="116">
        <v>0</v>
      </c>
      <c r="E69" s="116">
        <v>0</v>
      </c>
      <c r="F69" s="116">
        <v>0</v>
      </c>
      <c r="G69" s="123">
        <v>0</v>
      </c>
      <c r="H69" s="14" t="s">
        <v>25</v>
      </c>
      <c r="I69" s="14" t="s">
        <v>379</v>
      </c>
    </row>
    <row r="70" spans="1:9" x14ac:dyDescent="0.25">
      <c r="A70" s="1"/>
      <c r="B70" s="228" t="s">
        <v>14</v>
      </c>
      <c r="C70" s="115">
        <v>0</v>
      </c>
      <c r="D70" s="116">
        <v>0</v>
      </c>
      <c r="E70" s="116">
        <v>0</v>
      </c>
      <c r="F70" s="116">
        <v>0</v>
      </c>
      <c r="G70" s="123">
        <v>0</v>
      </c>
      <c r="H70" s="33" t="s">
        <v>15</v>
      </c>
      <c r="I70" s="14"/>
    </row>
    <row r="71" spans="1:9" x14ac:dyDescent="0.25">
      <c r="A71" s="1" t="s">
        <v>380</v>
      </c>
      <c r="B71" s="112" t="s">
        <v>24</v>
      </c>
      <c r="C71" s="115">
        <v>0</v>
      </c>
      <c r="D71" s="116">
        <v>0</v>
      </c>
      <c r="E71" s="116">
        <v>0</v>
      </c>
      <c r="F71" s="116">
        <v>0</v>
      </c>
      <c r="G71" s="123">
        <v>0</v>
      </c>
      <c r="H71" s="14" t="s">
        <v>25</v>
      </c>
      <c r="I71" s="14" t="s">
        <v>381</v>
      </c>
    </row>
    <row r="72" spans="1:9" x14ac:dyDescent="0.25">
      <c r="A72" s="1"/>
      <c r="B72" s="228" t="s">
        <v>14</v>
      </c>
      <c r="C72" s="115">
        <v>0</v>
      </c>
      <c r="D72" s="116">
        <v>0</v>
      </c>
      <c r="E72" s="116">
        <v>0</v>
      </c>
      <c r="F72" s="116">
        <v>0</v>
      </c>
      <c r="G72" s="123">
        <v>0</v>
      </c>
      <c r="H72" s="33" t="s">
        <v>15</v>
      </c>
      <c r="I72" s="14"/>
    </row>
    <row r="73" spans="1:9" x14ac:dyDescent="0.25">
      <c r="A73" s="1" t="s">
        <v>382</v>
      </c>
      <c r="B73" s="112" t="s">
        <v>24</v>
      </c>
      <c r="C73" s="115">
        <v>0</v>
      </c>
      <c r="D73" s="116">
        <v>0</v>
      </c>
      <c r="E73" s="116">
        <v>0</v>
      </c>
      <c r="F73" s="116">
        <v>0</v>
      </c>
      <c r="G73" s="123">
        <v>0</v>
      </c>
      <c r="H73" s="14" t="s">
        <v>25</v>
      </c>
      <c r="I73" s="14" t="s">
        <v>383</v>
      </c>
    </row>
    <row r="74" spans="1:9" x14ac:dyDescent="0.25">
      <c r="A74" s="1"/>
      <c r="B74" s="228" t="s">
        <v>14</v>
      </c>
      <c r="C74" s="115">
        <v>0</v>
      </c>
      <c r="D74" s="116">
        <v>0</v>
      </c>
      <c r="E74" s="116">
        <v>0</v>
      </c>
      <c r="F74" s="116">
        <v>0</v>
      </c>
      <c r="G74" s="123">
        <v>0</v>
      </c>
      <c r="H74" s="33" t="s">
        <v>15</v>
      </c>
      <c r="I74" s="14"/>
    </row>
    <row r="75" spans="1:9" x14ac:dyDescent="0.25">
      <c r="A75" s="1" t="s">
        <v>384</v>
      </c>
      <c r="B75" s="112" t="s">
        <v>24</v>
      </c>
      <c r="C75" s="161">
        <v>24</v>
      </c>
      <c r="D75" s="57">
        <v>10</v>
      </c>
      <c r="E75" s="57">
        <v>0</v>
      </c>
      <c r="F75" s="57">
        <v>9</v>
      </c>
      <c r="G75" s="164">
        <v>5</v>
      </c>
      <c r="H75" s="121" t="s">
        <v>25</v>
      </c>
      <c r="I75" s="14" t="s">
        <v>385</v>
      </c>
    </row>
    <row r="76" spans="1:9" x14ac:dyDescent="0.25">
      <c r="A76" s="1"/>
      <c r="B76" s="228" t="s">
        <v>14</v>
      </c>
      <c r="C76" s="161">
        <v>9</v>
      </c>
      <c r="D76" s="57">
        <v>4</v>
      </c>
      <c r="E76" s="57">
        <v>0</v>
      </c>
      <c r="F76" s="57">
        <v>4</v>
      </c>
      <c r="G76" s="164">
        <v>1</v>
      </c>
      <c r="H76" s="225" t="s">
        <v>15</v>
      </c>
      <c r="I76" s="14"/>
    </row>
    <row r="77" spans="1:9" x14ac:dyDescent="0.25">
      <c r="A77" s="1" t="s">
        <v>386</v>
      </c>
      <c r="B77" s="112" t="s">
        <v>24</v>
      </c>
      <c r="C77" s="161">
        <v>30</v>
      </c>
      <c r="D77" s="57">
        <v>7</v>
      </c>
      <c r="E77" s="57">
        <v>2</v>
      </c>
      <c r="F77" s="57">
        <v>13</v>
      </c>
      <c r="G77" s="164">
        <v>8</v>
      </c>
      <c r="H77" s="121" t="s">
        <v>25</v>
      </c>
      <c r="I77" s="14" t="s">
        <v>387</v>
      </c>
    </row>
    <row r="78" spans="1:9" x14ac:dyDescent="0.25">
      <c r="A78" s="1"/>
      <c r="B78" s="228" t="s">
        <v>14</v>
      </c>
      <c r="C78" s="161">
        <v>18</v>
      </c>
      <c r="D78" s="57">
        <v>3</v>
      </c>
      <c r="E78" s="57">
        <v>1</v>
      </c>
      <c r="F78" s="57">
        <v>11</v>
      </c>
      <c r="G78" s="164">
        <v>3</v>
      </c>
      <c r="H78" s="225" t="s">
        <v>15</v>
      </c>
      <c r="I78" s="14"/>
    </row>
    <row r="79" spans="1:9" x14ac:dyDescent="0.25">
      <c r="A79" s="1" t="s">
        <v>388</v>
      </c>
      <c r="B79" s="112" t="s">
        <v>24</v>
      </c>
      <c r="C79" s="161">
        <v>33</v>
      </c>
      <c r="D79" s="57">
        <v>12</v>
      </c>
      <c r="E79" s="57">
        <v>3</v>
      </c>
      <c r="F79" s="57">
        <v>9</v>
      </c>
      <c r="G79" s="164">
        <v>9</v>
      </c>
      <c r="H79" s="121" t="s">
        <v>25</v>
      </c>
      <c r="I79" s="14" t="s">
        <v>389</v>
      </c>
    </row>
    <row r="80" spans="1:9" x14ac:dyDescent="0.25">
      <c r="A80" s="1"/>
      <c r="B80" s="228" t="s">
        <v>14</v>
      </c>
      <c r="C80" s="161">
        <v>18</v>
      </c>
      <c r="D80" s="57">
        <v>5</v>
      </c>
      <c r="E80" s="57">
        <v>1</v>
      </c>
      <c r="F80" s="57">
        <v>6</v>
      </c>
      <c r="G80" s="164">
        <v>6</v>
      </c>
      <c r="H80" s="225" t="s">
        <v>15</v>
      </c>
      <c r="I80" s="14"/>
    </row>
    <row r="81" spans="1:9" x14ac:dyDescent="0.25">
      <c r="A81" s="1" t="s">
        <v>390</v>
      </c>
      <c r="B81" s="112" t="s">
        <v>24</v>
      </c>
      <c r="C81" s="161">
        <v>42</v>
      </c>
      <c r="D81" s="57">
        <v>22</v>
      </c>
      <c r="E81" s="57">
        <v>1</v>
      </c>
      <c r="F81" s="57">
        <v>13</v>
      </c>
      <c r="G81" s="164">
        <v>6</v>
      </c>
      <c r="H81" s="121" t="s">
        <v>25</v>
      </c>
      <c r="I81" s="14" t="s">
        <v>391</v>
      </c>
    </row>
    <row r="82" spans="1:9" x14ac:dyDescent="0.25">
      <c r="A82" s="1"/>
      <c r="B82" s="228" t="s">
        <v>14</v>
      </c>
      <c r="C82" s="161">
        <v>22</v>
      </c>
      <c r="D82" s="57">
        <v>9</v>
      </c>
      <c r="E82" s="57">
        <v>1</v>
      </c>
      <c r="F82" s="57">
        <v>8</v>
      </c>
      <c r="G82" s="164">
        <v>4</v>
      </c>
      <c r="H82" s="225" t="s">
        <v>15</v>
      </c>
      <c r="I82" s="14"/>
    </row>
    <row r="83" spans="1:9" x14ac:dyDescent="0.25">
      <c r="A83" s="1" t="s">
        <v>392</v>
      </c>
      <c r="B83" s="112" t="s">
        <v>24</v>
      </c>
      <c r="C83" s="161">
        <v>50</v>
      </c>
      <c r="D83" s="57">
        <v>22</v>
      </c>
      <c r="E83" s="57">
        <v>0</v>
      </c>
      <c r="F83" s="57">
        <v>15</v>
      </c>
      <c r="G83" s="164">
        <v>13</v>
      </c>
      <c r="H83" s="121" t="s">
        <v>25</v>
      </c>
      <c r="I83" s="14" t="s">
        <v>393</v>
      </c>
    </row>
    <row r="84" spans="1:9" x14ac:dyDescent="0.25">
      <c r="A84" s="1"/>
      <c r="B84" s="228" t="s">
        <v>14</v>
      </c>
      <c r="C84" s="161">
        <v>31</v>
      </c>
      <c r="D84" s="57">
        <v>14</v>
      </c>
      <c r="E84" s="57">
        <v>0</v>
      </c>
      <c r="F84" s="57">
        <v>10</v>
      </c>
      <c r="G84" s="164">
        <v>7</v>
      </c>
      <c r="H84" s="225" t="s">
        <v>15</v>
      </c>
      <c r="I84" s="14"/>
    </row>
    <row r="85" spans="1:9" x14ac:dyDescent="0.25">
      <c r="A85" s="1" t="s">
        <v>394</v>
      </c>
      <c r="B85" s="112" t="s">
        <v>24</v>
      </c>
      <c r="C85" s="161">
        <v>45</v>
      </c>
      <c r="D85" s="57">
        <v>20</v>
      </c>
      <c r="E85" s="57">
        <v>1</v>
      </c>
      <c r="F85" s="57">
        <v>8</v>
      </c>
      <c r="G85" s="164">
        <v>16</v>
      </c>
      <c r="H85" s="121" t="s">
        <v>25</v>
      </c>
      <c r="I85" s="14" t="s">
        <v>395</v>
      </c>
    </row>
    <row r="86" spans="1:9" x14ac:dyDescent="0.25">
      <c r="A86" s="1"/>
      <c r="B86" s="228" t="s">
        <v>14</v>
      </c>
      <c r="C86" s="161">
        <v>30</v>
      </c>
      <c r="D86" s="57">
        <v>13</v>
      </c>
      <c r="E86" s="57">
        <v>1</v>
      </c>
      <c r="F86" s="57">
        <v>6</v>
      </c>
      <c r="G86" s="164">
        <v>10</v>
      </c>
      <c r="H86" s="225" t="s">
        <v>15</v>
      </c>
      <c r="I86" s="14"/>
    </row>
    <row r="87" spans="1:9" x14ac:dyDescent="0.25">
      <c r="A87" s="1" t="s">
        <v>396</v>
      </c>
      <c r="B87" s="112" t="s">
        <v>24</v>
      </c>
      <c r="C87" s="161">
        <v>80</v>
      </c>
      <c r="D87" s="57">
        <v>28</v>
      </c>
      <c r="E87" s="57">
        <v>2</v>
      </c>
      <c r="F87" s="57">
        <v>22</v>
      </c>
      <c r="G87" s="164">
        <v>28</v>
      </c>
      <c r="H87" s="121" t="s">
        <v>25</v>
      </c>
      <c r="I87" s="14" t="s">
        <v>397</v>
      </c>
    </row>
    <row r="88" spans="1:9" x14ac:dyDescent="0.25">
      <c r="A88" s="1"/>
      <c r="B88" s="228" t="s">
        <v>14</v>
      </c>
      <c r="C88" s="161">
        <v>45</v>
      </c>
      <c r="D88" s="57">
        <v>13</v>
      </c>
      <c r="E88" s="57">
        <v>0</v>
      </c>
      <c r="F88" s="57">
        <v>12</v>
      </c>
      <c r="G88" s="164">
        <v>20</v>
      </c>
      <c r="H88" s="225" t="s">
        <v>15</v>
      </c>
      <c r="I88" s="14"/>
    </row>
    <row r="89" spans="1:9" x14ac:dyDescent="0.25">
      <c r="A89" s="1" t="s">
        <v>398</v>
      </c>
      <c r="B89" s="112" t="s">
        <v>24</v>
      </c>
      <c r="C89" s="115">
        <v>0</v>
      </c>
      <c r="D89" s="116">
        <v>0</v>
      </c>
      <c r="E89" s="116">
        <v>0</v>
      </c>
      <c r="F89" s="116">
        <v>0</v>
      </c>
      <c r="G89" s="123">
        <v>0</v>
      </c>
      <c r="H89" s="14" t="s">
        <v>25</v>
      </c>
      <c r="I89" s="14" t="s">
        <v>399</v>
      </c>
    </row>
    <row r="90" spans="1:9" x14ac:dyDescent="0.25">
      <c r="A90" s="1"/>
      <c r="B90" s="228" t="s">
        <v>14</v>
      </c>
      <c r="C90" s="115">
        <v>0</v>
      </c>
      <c r="D90" s="116">
        <v>0</v>
      </c>
      <c r="E90" s="116">
        <v>0</v>
      </c>
      <c r="F90" s="116">
        <v>0</v>
      </c>
      <c r="G90" s="123">
        <v>0</v>
      </c>
      <c r="H90" s="33" t="s">
        <v>15</v>
      </c>
      <c r="I90" s="14"/>
    </row>
    <row r="91" spans="1:9" x14ac:dyDescent="0.25">
      <c r="A91" s="1" t="s">
        <v>400</v>
      </c>
      <c r="B91" s="112" t="s">
        <v>24</v>
      </c>
      <c r="C91" s="115">
        <v>0</v>
      </c>
      <c r="D91" s="116">
        <v>0</v>
      </c>
      <c r="E91" s="116">
        <v>0</v>
      </c>
      <c r="F91" s="116">
        <v>0</v>
      </c>
      <c r="G91" s="123">
        <v>0</v>
      </c>
      <c r="H91" s="14" t="s">
        <v>25</v>
      </c>
      <c r="I91" s="14" t="s">
        <v>401</v>
      </c>
    </row>
    <row r="92" spans="1:9" x14ac:dyDescent="0.25">
      <c r="A92" s="1"/>
      <c r="B92" s="228" t="s">
        <v>14</v>
      </c>
      <c r="C92" s="115">
        <v>0</v>
      </c>
      <c r="D92" s="116">
        <v>0</v>
      </c>
      <c r="E92" s="116">
        <v>0</v>
      </c>
      <c r="F92" s="116">
        <v>0</v>
      </c>
      <c r="G92" s="123">
        <v>0</v>
      </c>
      <c r="H92" s="33" t="s">
        <v>15</v>
      </c>
      <c r="I92" s="14"/>
    </row>
    <row r="93" spans="1:9" x14ac:dyDescent="0.25">
      <c r="A93" s="1" t="s">
        <v>402</v>
      </c>
      <c r="B93" s="112" t="s">
        <v>24</v>
      </c>
      <c r="C93" s="115">
        <v>0</v>
      </c>
      <c r="D93" s="116">
        <v>0</v>
      </c>
      <c r="E93" s="116">
        <v>0</v>
      </c>
      <c r="F93" s="116">
        <v>0</v>
      </c>
      <c r="G93" s="123">
        <v>0</v>
      </c>
      <c r="H93" s="14" t="s">
        <v>25</v>
      </c>
      <c r="I93" s="14" t="s">
        <v>403</v>
      </c>
    </row>
    <row r="94" spans="1:9" x14ac:dyDescent="0.25">
      <c r="A94" s="1"/>
      <c r="B94" s="228" t="s">
        <v>14</v>
      </c>
      <c r="C94" s="115">
        <v>0</v>
      </c>
      <c r="D94" s="116">
        <v>0</v>
      </c>
      <c r="E94" s="116">
        <v>0</v>
      </c>
      <c r="F94" s="116">
        <v>0</v>
      </c>
      <c r="G94" s="123">
        <v>0</v>
      </c>
      <c r="H94" s="33" t="s">
        <v>15</v>
      </c>
      <c r="I94" s="14"/>
    </row>
    <row r="95" spans="1:9" x14ac:dyDescent="0.25">
      <c r="A95" s="1" t="s">
        <v>404</v>
      </c>
      <c r="B95" s="112" t="s">
        <v>24</v>
      </c>
      <c r="C95" s="115">
        <v>0</v>
      </c>
      <c r="D95" s="116">
        <v>0</v>
      </c>
      <c r="E95" s="116">
        <v>0</v>
      </c>
      <c r="F95" s="116">
        <v>0</v>
      </c>
      <c r="G95" s="123">
        <v>0</v>
      </c>
      <c r="H95" s="14" t="s">
        <v>25</v>
      </c>
      <c r="I95" s="14" t="s">
        <v>405</v>
      </c>
    </row>
    <row r="96" spans="1:9" x14ac:dyDescent="0.25">
      <c r="A96" s="1"/>
      <c r="B96" s="228" t="s">
        <v>14</v>
      </c>
      <c r="C96" s="115">
        <v>0</v>
      </c>
      <c r="D96" s="116">
        <v>0</v>
      </c>
      <c r="E96" s="116">
        <v>0</v>
      </c>
      <c r="F96" s="116">
        <v>0</v>
      </c>
      <c r="G96" s="123">
        <v>0</v>
      </c>
      <c r="H96" s="33" t="s">
        <v>15</v>
      </c>
      <c r="I96" s="14"/>
    </row>
    <row r="97" spans="1:9" x14ac:dyDescent="0.25">
      <c r="A97" s="1" t="s">
        <v>406</v>
      </c>
      <c r="B97" s="112" t="s">
        <v>24</v>
      </c>
      <c r="C97" s="115">
        <v>0</v>
      </c>
      <c r="D97" s="116">
        <v>0</v>
      </c>
      <c r="E97" s="116">
        <v>0</v>
      </c>
      <c r="F97" s="116">
        <v>0</v>
      </c>
      <c r="G97" s="123">
        <v>0</v>
      </c>
      <c r="H97" s="14" t="s">
        <v>25</v>
      </c>
      <c r="I97" s="14" t="s">
        <v>407</v>
      </c>
    </row>
    <row r="98" spans="1:9" x14ac:dyDescent="0.25">
      <c r="A98" s="1"/>
      <c r="B98" s="228" t="s">
        <v>14</v>
      </c>
      <c r="C98" s="115">
        <v>0</v>
      </c>
      <c r="D98" s="116">
        <v>0</v>
      </c>
      <c r="E98" s="116">
        <v>0</v>
      </c>
      <c r="F98" s="116">
        <v>0</v>
      </c>
      <c r="G98" s="123">
        <v>0</v>
      </c>
      <c r="H98" s="33" t="s">
        <v>15</v>
      </c>
      <c r="I98" s="14"/>
    </row>
    <row r="99" spans="1:9" x14ac:dyDescent="0.25">
      <c r="A99" s="1" t="s">
        <v>408</v>
      </c>
      <c r="B99" s="112" t="s">
        <v>24</v>
      </c>
      <c r="C99" s="161">
        <v>14</v>
      </c>
      <c r="D99" s="57">
        <v>1</v>
      </c>
      <c r="E99" s="57">
        <v>0</v>
      </c>
      <c r="F99" s="57">
        <v>6</v>
      </c>
      <c r="G99" s="164">
        <v>7</v>
      </c>
      <c r="H99" s="121" t="s">
        <v>25</v>
      </c>
      <c r="I99" s="14" t="s">
        <v>409</v>
      </c>
    </row>
    <row r="100" spans="1:9" x14ac:dyDescent="0.25">
      <c r="A100" s="1"/>
      <c r="B100" s="228" t="s">
        <v>14</v>
      </c>
      <c r="C100" s="161">
        <v>7</v>
      </c>
      <c r="D100" s="57">
        <v>1</v>
      </c>
      <c r="E100" s="57">
        <v>0</v>
      </c>
      <c r="F100" s="57">
        <v>3</v>
      </c>
      <c r="G100" s="164">
        <v>3</v>
      </c>
      <c r="H100" s="225" t="s">
        <v>15</v>
      </c>
      <c r="I100" s="14"/>
    </row>
    <row r="101" spans="1:9" x14ac:dyDescent="0.25">
      <c r="A101" s="1" t="s">
        <v>410</v>
      </c>
      <c r="B101" s="228" t="s">
        <v>24</v>
      </c>
      <c r="C101" s="161">
        <v>282</v>
      </c>
      <c r="D101" s="57">
        <v>133</v>
      </c>
      <c r="E101" s="57">
        <v>7</v>
      </c>
      <c r="F101" s="57">
        <v>51</v>
      </c>
      <c r="G101" s="164">
        <v>91</v>
      </c>
      <c r="H101" s="121" t="s">
        <v>25</v>
      </c>
      <c r="I101" s="14" t="s">
        <v>411</v>
      </c>
    </row>
    <row r="102" spans="1:9" x14ac:dyDescent="0.25">
      <c r="A102" s="1"/>
      <c r="B102" s="228" t="s">
        <v>14</v>
      </c>
      <c r="C102" s="161">
        <v>164</v>
      </c>
      <c r="D102" s="57">
        <v>80</v>
      </c>
      <c r="E102" s="57">
        <v>3</v>
      </c>
      <c r="F102" s="57">
        <v>33</v>
      </c>
      <c r="G102" s="164">
        <v>48</v>
      </c>
      <c r="H102" s="225" t="s">
        <v>15</v>
      </c>
      <c r="I102" s="14"/>
    </row>
    <row r="103" spans="1:9" x14ac:dyDescent="0.25">
      <c r="A103" s="1" t="s">
        <v>696</v>
      </c>
      <c r="B103" s="112" t="s">
        <v>24</v>
      </c>
      <c r="C103" s="161">
        <v>103</v>
      </c>
      <c r="D103" s="57">
        <v>40</v>
      </c>
      <c r="E103" s="57">
        <v>2</v>
      </c>
      <c r="F103" s="57">
        <v>29</v>
      </c>
      <c r="G103" s="164">
        <v>32</v>
      </c>
      <c r="H103" s="121" t="s">
        <v>25</v>
      </c>
      <c r="I103" s="14" t="s">
        <v>697</v>
      </c>
    </row>
    <row r="104" spans="1:9" x14ac:dyDescent="0.25">
      <c r="A104" s="1"/>
      <c r="B104" s="228" t="s">
        <v>14</v>
      </c>
      <c r="C104" s="161">
        <v>62</v>
      </c>
      <c r="D104" s="57">
        <v>25</v>
      </c>
      <c r="E104" s="57">
        <v>1</v>
      </c>
      <c r="F104" s="57">
        <v>17</v>
      </c>
      <c r="G104" s="164">
        <v>19</v>
      </c>
      <c r="H104" s="225" t="s">
        <v>15</v>
      </c>
      <c r="I104" s="14"/>
    </row>
    <row r="105" spans="1:9" x14ac:dyDescent="0.25">
      <c r="A105" s="1" t="s">
        <v>412</v>
      </c>
      <c r="B105" s="112" t="s">
        <v>24</v>
      </c>
      <c r="C105" s="161">
        <v>22</v>
      </c>
      <c r="D105" s="57">
        <v>5</v>
      </c>
      <c r="E105" s="57">
        <v>0</v>
      </c>
      <c r="F105" s="57">
        <v>9</v>
      </c>
      <c r="G105" s="164">
        <v>8</v>
      </c>
      <c r="H105" s="121" t="s">
        <v>25</v>
      </c>
      <c r="I105" s="14" t="s">
        <v>413</v>
      </c>
    </row>
    <row r="106" spans="1:9" x14ac:dyDescent="0.25">
      <c r="A106" s="1"/>
      <c r="B106" s="228" t="s">
        <v>14</v>
      </c>
      <c r="C106" s="161">
        <v>15</v>
      </c>
      <c r="D106" s="57">
        <v>3</v>
      </c>
      <c r="E106" s="57">
        <v>0</v>
      </c>
      <c r="F106" s="57">
        <v>5</v>
      </c>
      <c r="G106" s="164">
        <v>7</v>
      </c>
      <c r="H106" s="225" t="s">
        <v>15</v>
      </c>
      <c r="I106" s="14"/>
    </row>
    <row r="107" spans="1:9" x14ac:dyDescent="0.25">
      <c r="A107" s="1" t="s">
        <v>414</v>
      </c>
      <c r="B107" s="112" t="s">
        <v>24</v>
      </c>
      <c r="C107" s="161">
        <v>40</v>
      </c>
      <c r="D107" s="57">
        <v>16</v>
      </c>
      <c r="E107" s="57">
        <v>6</v>
      </c>
      <c r="F107" s="57">
        <v>7</v>
      </c>
      <c r="G107" s="164">
        <v>11</v>
      </c>
      <c r="H107" s="121" t="s">
        <v>25</v>
      </c>
      <c r="I107" s="14" t="s">
        <v>415</v>
      </c>
    </row>
    <row r="108" spans="1:9" x14ac:dyDescent="0.25">
      <c r="A108" s="1"/>
      <c r="B108" s="228" t="s">
        <v>14</v>
      </c>
      <c r="C108" s="161">
        <v>28</v>
      </c>
      <c r="D108" s="57">
        <v>15</v>
      </c>
      <c r="E108" s="57">
        <v>3</v>
      </c>
      <c r="F108" s="57">
        <v>2</v>
      </c>
      <c r="G108" s="164">
        <v>8</v>
      </c>
      <c r="H108" s="225" t="s">
        <v>15</v>
      </c>
      <c r="I108" s="14"/>
    </row>
    <row r="109" spans="1:9" x14ac:dyDescent="0.25">
      <c r="A109" s="1" t="s">
        <v>416</v>
      </c>
      <c r="B109" s="112" t="s">
        <v>24</v>
      </c>
      <c r="C109" s="161">
        <v>22</v>
      </c>
      <c r="D109" s="57">
        <v>7</v>
      </c>
      <c r="E109" s="57">
        <v>0</v>
      </c>
      <c r="F109" s="57">
        <v>14</v>
      </c>
      <c r="G109" s="164">
        <v>1</v>
      </c>
      <c r="H109" s="121" t="s">
        <v>25</v>
      </c>
      <c r="I109" s="14" t="s">
        <v>417</v>
      </c>
    </row>
    <row r="110" spans="1:9" x14ac:dyDescent="0.25">
      <c r="A110" s="1"/>
      <c r="B110" s="228" t="s">
        <v>14</v>
      </c>
      <c r="C110" s="161">
        <v>10</v>
      </c>
      <c r="D110" s="57">
        <v>3</v>
      </c>
      <c r="E110" s="57">
        <v>0</v>
      </c>
      <c r="F110" s="57">
        <v>6</v>
      </c>
      <c r="G110" s="164">
        <v>1</v>
      </c>
      <c r="H110" s="225" t="s">
        <v>15</v>
      </c>
      <c r="I110" s="14"/>
    </row>
    <row r="111" spans="1:9" x14ac:dyDescent="0.25">
      <c r="A111" s="1" t="s">
        <v>418</v>
      </c>
      <c r="B111" s="112" t="s">
        <v>24</v>
      </c>
      <c r="C111" s="161">
        <v>36</v>
      </c>
      <c r="D111" s="57">
        <v>18</v>
      </c>
      <c r="E111" s="57">
        <v>1</v>
      </c>
      <c r="F111" s="57">
        <v>8</v>
      </c>
      <c r="G111" s="164">
        <v>9</v>
      </c>
      <c r="H111" s="121" t="s">
        <v>25</v>
      </c>
      <c r="I111" s="14" t="s">
        <v>419</v>
      </c>
    </row>
    <row r="112" spans="1:9" x14ac:dyDescent="0.25">
      <c r="A112" s="1"/>
      <c r="B112" s="228" t="s">
        <v>14</v>
      </c>
      <c r="C112" s="161">
        <v>25</v>
      </c>
      <c r="D112" s="57">
        <v>13</v>
      </c>
      <c r="E112" s="57">
        <v>1</v>
      </c>
      <c r="F112" s="57">
        <v>5</v>
      </c>
      <c r="G112" s="164">
        <v>6</v>
      </c>
      <c r="H112" s="225" t="s">
        <v>15</v>
      </c>
      <c r="I112" s="14"/>
    </row>
    <row r="113" spans="1:9" x14ac:dyDescent="0.25">
      <c r="A113" s="1" t="s">
        <v>420</v>
      </c>
      <c r="B113" s="112" t="s">
        <v>24</v>
      </c>
      <c r="C113" s="161">
        <v>45</v>
      </c>
      <c r="D113" s="57">
        <v>15</v>
      </c>
      <c r="E113" s="57">
        <v>2</v>
      </c>
      <c r="F113" s="57">
        <v>16</v>
      </c>
      <c r="G113" s="164">
        <v>12</v>
      </c>
      <c r="H113" s="121" t="s">
        <v>25</v>
      </c>
      <c r="I113" s="14" t="s">
        <v>421</v>
      </c>
    </row>
    <row r="114" spans="1:9" x14ac:dyDescent="0.25">
      <c r="A114" s="1"/>
      <c r="B114" s="228" t="s">
        <v>14</v>
      </c>
      <c r="C114" s="161">
        <v>25</v>
      </c>
      <c r="D114" s="57">
        <v>10</v>
      </c>
      <c r="E114" s="57">
        <v>1</v>
      </c>
      <c r="F114" s="57">
        <v>9</v>
      </c>
      <c r="G114" s="164">
        <v>5</v>
      </c>
      <c r="H114" s="225" t="s">
        <v>15</v>
      </c>
      <c r="I114" s="14"/>
    </row>
    <row r="115" spans="1:9" x14ac:dyDescent="0.25">
      <c r="A115" s="1" t="s">
        <v>422</v>
      </c>
      <c r="B115" s="112" t="s">
        <v>24</v>
      </c>
      <c r="C115" s="115">
        <v>0</v>
      </c>
      <c r="D115" s="116">
        <v>0</v>
      </c>
      <c r="E115" s="116">
        <v>0</v>
      </c>
      <c r="F115" s="116">
        <v>0</v>
      </c>
      <c r="G115" s="123">
        <v>0</v>
      </c>
      <c r="H115" s="14" t="s">
        <v>25</v>
      </c>
      <c r="I115" s="14" t="s">
        <v>423</v>
      </c>
    </row>
    <row r="116" spans="1:9" x14ac:dyDescent="0.25">
      <c r="A116" s="1"/>
      <c r="B116" s="228" t="s">
        <v>14</v>
      </c>
      <c r="C116" s="115">
        <v>0</v>
      </c>
      <c r="D116" s="116">
        <v>0</v>
      </c>
      <c r="E116" s="116">
        <v>0</v>
      </c>
      <c r="F116" s="116">
        <v>0</v>
      </c>
      <c r="G116" s="123">
        <v>0</v>
      </c>
      <c r="H116" s="33" t="s">
        <v>15</v>
      </c>
      <c r="I116" s="14"/>
    </row>
    <row r="117" spans="1:9" x14ac:dyDescent="0.25">
      <c r="A117" s="1" t="s">
        <v>424</v>
      </c>
      <c r="B117" s="112" t="s">
        <v>24</v>
      </c>
      <c r="C117" s="161">
        <v>116</v>
      </c>
      <c r="D117" s="57">
        <v>70</v>
      </c>
      <c r="E117" s="57">
        <v>2</v>
      </c>
      <c r="F117" s="57">
        <v>20</v>
      </c>
      <c r="G117" s="164">
        <v>24</v>
      </c>
      <c r="H117" s="121" t="s">
        <v>25</v>
      </c>
      <c r="I117" s="14" t="s">
        <v>425</v>
      </c>
    </row>
    <row r="118" spans="1:9" x14ac:dyDescent="0.25">
      <c r="A118" s="1"/>
      <c r="B118" s="228" t="s">
        <v>14</v>
      </c>
      <c r="C118" s="161">
        <v>66</v>
      </c>
      <c r="D118" s="57">
        <v>37</v>
      </c>
      <c r="E118" s="57">
        <v>0</v>
      </c>
      <c r="F118" s="57">
        <v>14</v>
      </c>
      <c r="G118" s="164">
        <v>15</v>
      </c>
      <c r="H118" s="225" t="s">
        <v>15</v>
      </c>
      <c r="I118" s="14"/>
    </row>
    <row r="119" spans="1:9" x14ac:dyDescent="0.25">
      <c r="A119" s="1" t="s">
        <v>426</v>
      </c>
      <c r="B119" s="112" t="s">
        <v>24</v>
      </c>
      <c r="C119" s="161">
        <v>126</v>
      </c>
      <c r="D119" s="57">
        <v>59</v>
      </c>
      <c r="E119" s="57">
        <v>4</v>
      </c>
      <c r="F119" s="57">
        <v>34</v>
      </c>
      <c r="G119" s="164">
        <v>29</v>
      </c>
      <c r="H119" s="121" t="s">
        <v>25</v>
      </c>
      <c r="I119" s="14" t="s">
        <v>427</v>
      </c>
    </row>
    <row r="120" spans="1:9" x14ac:dyDescent="0.25">
      <c r="A120" s="1"/>
      <c r="B120" s="228" t="s">
        <v>14</v>
      </c>
      <c r="C120" s="161">
        <v>90</v>
      </c>
      <c r="D120" s="57">
        <v>43</v>
      </c>
      <c r="E120" s="57">
        <v>3</v>
      </c>
      <c r="F120" s="57">
        <v>25</v>
      </c>
      <c r="G120" s="164">
        <v>19</v>
      </c>
      <c r="H120" s="225" t="s">
        <v>15</v>
      </c>
      <c r="I120" s="14"/>
    </row>
    <row r="121" spans="1:9" x14ac:dyDescent="0.25">
      <c r="A121" s="1" t="s">
        <v>428</v>
      </c>
      <c r="B121" s="112" t="s">
        <v>24</v>
      </c>
      <c r="C121" s="161">
        <v>51</v>
      </c>
      <c r="D121" s="57">
        <v>27</v>
      </c>
      <c r="E121" s="57">
        <v>1</v>
      </c>
      <c r="F121" s="57">
        <v>15</v>
      </c>
      <c r="G121" s="164">
        <v>8</v>
      </c>
      <c r="H121" s="121" t="s">
        <v>25</v>
      </c>
      <c r="I121" s="14" t="s">
        <v>429</v>
      </c>
    </row>
    <row r="122" spans="1:9" x14ac:dyDescent="0.25">
      <c r="A122" s="1"/>
      <c r="B122" s="228" t="s">
        <v>14</v>
      </c>
      <c r="C122" s="161">
        <v>32</v>
      </c>
      <c r="D122" s="57">
        <v>14</v>
      </c>
      <c r="E122" s="57">
        <v>0</v>
      </c>
      <c r="F122" s="57">
        <v>12</v>
      </c>
      <c r="G122" s="164">
        <v>6</v>
      </c>
      <c r="H122" s="225" t="s">
        <v>15</v>
      </c>
      <c r="I122" s="14"/>
    </row>
    <row r="123" spans="1:9" x14ac:dyDescent="0.25">
      <c r="A123" s="1" t="s">
        <v>430</v>
      </c>
      <c r="B123" s="112" t="s">
        <v>24</v>
      </c>
      <c r="C123" s="161">
        <v>63</v>
      </c>
      <c r="D123" s="57">
        <v>32</v>
      </c>
      <c r="E123" s="57">
        <v>4</v>
      </c>
      <c r="F123" s="57">
        <v>10</v>
      </c>
      <c r="G123" s="164">
        <v>17</v>
      </c>
      <c r="H123" s="121" t="s">
        <v>25</v>
      </c>
      <c r="I123" s="14" t="s">
        <v>431</v>
      </c>
    </row>
    <row r="124" spans="1:9" x14ac:dyDescent="0.25">
      <c r="A124" s="1"/>
      <c r="B124" s="228" t="s">
        <v>14</v>
      </c>
      <c r="C124" s="161">
        <v>34</v>
      </c>
      <c r="D124" s="57">
        <v>17</v>
      </c>
      <c r="E124" s="57">
        <v>4</v>
      </c>
      <c r="F124" s="57">
        <v>5</v>
      </c>
      <c r="G124" s="164">
        <v>8</v>
      </c>
      <c r="H124" s="225" t="s">
        <v>15</v>
      </c>
      <c r="I124" s="14"/>
    </row>
    <row r="125" spans="1:9" x14ac:dyDescent="0.25">
      <c r="A125" s="1" t="s">
        <v>432</v>
      </c>
      <c r="B125" s="112" t="s">
        <v>24</v>
      </c>
      <c r="C125" s="115">
        <v>0</v>
      </c>
      <c r="D125" s="116">
        <v>0</v>
      </c>
      <c r="E125" s="116">
        <v>0</v>
      </c>
      <c r="F125" s="116">
        <v>0</v>
      </c>
      <c r="G125" s="123">
        <v>0</v>
      </c>
      <c r="H125" s="14" t="s">
        <v>25</v>
      </c>
      <c r="I125" s="14" t="s">
        <v>433</v>
      </c>
    </row>
    <row r="126" spans="1:9" x14ac:dyDescent="0.25">
      <c r="A126" s="1"/>
      <c r="B126" s="228" t="s">
        <v>14</v>
      </c>
      <c r="C126" s="115">
        <v>0</v>
      </c>
      <c r="D126" s="116">
        <v>0</v>
      </c>
      <c r="E126" s="116">
        <v>0</v>
      </c>
      <c r="F126" s="116">
        <v>0</v>
      </c>
      <c r="G126" s="123">
        <v>0</v>
      </c>
      <c r="H126" s="33" t="s">
        <v>15</v>
      </c>
      <c r="I126" s="14"/>
    </row>
    <row r="127" spans="1:9" x14ac:dyDescent="0.25">
      <c r="A127" s="1" t="s">
        <v>434</v>
      </c>
      <c r="B127" s="112" t="s">
        <v>24</v>
      </c>
      <c r="C127" s="161">
        <v>22</v>
      </c>
      <c r="D127" s="57">
        <v>4</v>
      </c>
      <c r="E127" s="57">
        <v>1</v>
      </c>
      <c r="F127" s="57">
        <v>9</v>
      </c>
      <c r="G127" s="164">
        <v>8</v>
      </c>
      <c r="H127" s="121" t="s">
        <v>25</v>
      </c>
      <c r="I127" s="14" t="s">
        <v>435</v>
      </c>
    </row>
    <row r="128" spans="1:9" x14ac:dyDescent="0.25">
      <c r="A128" s="1"/>
      <c r="B128" s="228" t="s">
        <v>14</v>
      </c>
      <c r="C128" s="161">
        <v>13</v>
      </c>
      <c r="D128" s="57">
        <v>3</v>
      </c>
      <c r="E128" s="57">
        <v>1</v>
      </c>
      <c r="F128" s="57">
        <v>6</v>
      </c>
      <c r="G128" s="164">
        <v>3</v>
      </c>
      <c r="H128" s="225" t="s">
        <v>15</v>
      </c>
      <c r="I128" s="14"/>
    </row>
    <row r="129" spans="1:9" x14ac:dyDescent="0.25">
      <c r="A129" s="1" t="s">
        <v>436</v>
      </c>
      <c r="B129" s="112" t="s">
        <v>24</v>
      </c>
      <c r="C129" s="161">
        <v>40</v>
      </c>
      <c r="D129" s="57">
        <v>17</v>
      </c>
      <c r="E129" s="57">
        <v>1</v>
      </c>
      <c r="F129" s="57">
        <v>10</v>
      </c>
      <c r="G129" s="164">
        <v>12</v>
      </c>
      <c r="H129" s="121" t="s">
        <v>25</v>
      </c>
      <c r="I129" s="14" t="s">
        <v>437</v>
      </c>
    </row>
    <row r="130" spans="1:9" x14ac:dyDescent="0.25">
      <c r="A130" s="1"/>
      <c r="B130" s="228" t="s">
        <v>14</v>
      </c>
      <c r="C130" s="161">
        <v>28</v>
      </c>
      <c r="D130" s="57">
        <v>14</v>
      </c>
      <c r="E130" s="57">
        <v>0</v>
      </c>
      <c r="F130" s="57">
        <v>6</v>
      </c>
      <c r="G130" s="164">
        <v>8</v>
      </c>
      <c r="H130" s="225" t="s">
        <v>15</v>
      </c>
      <c r="I130" s="14"/>
    </row>
    <row r="131" spans="1:9" x14ac:dyDescent="0.25">
      <c r="A131" s="1" t="s">
        <v>438</v>
      </c>
      <c r="B131" s="112" t="s">
        <v>24</v>
      </c>
      <c r="C131" s="161">
        <v>42</v>
      </c>
      <c r="D131" s="57">
        <v>16</v>
      </c>
      <c r="E131" s="57">
        <v>3</v>
      </c>
      <c r="F131" s="57">
        <v>3</v>
      </c>
      <c r="G131" s="164">
        <v>20</v>
      </c>
      <c r="H131" s="121" t="s">
        <v>25</v>
      </c>
      <c r="I131" s="14" t="s">
        <v>439</v>
      </c>
    </row>
    <row r="132" spans="1:9" x14ac:dyDescent="0.25">
      <c r="A132" s="1"/>
      <c r="B132" s="228" t="s">
        <v>14</v>
      </c>
      <c r="C132" s="161">
        <v>25</v>
      </c>
      <c r="D132" s="57">
        <v>10</v>
      </c>
      <c r="E132" s="57">
        <v>2</v>
      </c>
      <c r="F132" s="57">
        <v>1</v>
      </c>
      <c r="G132" s="164">
        <v>12</v>
      </c>
      <c r="H132" s="225" t="s">
        <v>15</v>
      </c>
      <c r="I132" s="14"/>
    </row>
    <row r="133" spans="1:9" x14ac:dyDescent="0.25">
      <c r="A133" s="1" t="s">
        <v>444</v>
      </c>
      <c r="B133" s="112" t="s">
        <v>24</v>
      </c>
      <c r="C133" s="161">
        <v>19</v>
      </c>
      <c r="D133" s="57">
        <v>5</v>
      </c>
      <c r="E133" s="57">
        <v>0</v>
      </c>
      <c r="F133" s="57">
        <v>4</v>
      </c>
      <c r="G133" s="164">
        <v>10</v>
      </c>
      <c r="H133" s="121" t="s">
        <v>25</v>
      </c>
      <c r="I133" s="14" t="s">
        <v>445</v>
      </c>
    </row>
    <row r="134" spans="1:9" x14ac:dyDescent="0.25">
      <c r="A134" s="1"/>
      <c r="B134" s="228" t="s">
        <v>14</v>
      </c>
      <c r="C134" s="161">
        <v>11</v>
      </c>
      <c r="D134" s="57">
        <v>3</v>
      </c>
      <c r="E134" s="57">
        <v>0</v>
      </c>
      <c r="F134" s="57">
        <v>2</v>
      </c>
      <c r="G134" s="164">
        <v>6</v>
      </c>
      <c r="H134" s="225" t="s">
        <v>15</v>
      </c>
      <c r="I134" s="14"/>
    </row>
    <row r="135" spans="1:9" x14ac:dyDescent="0.25">
      <c r="A135" s="1" t="s">
        <v>446</v>
      </c>
      <c r="B135" s="112" t="s">
        <v>24</v>
      </c>
      <c r="C135" s="161">
        <v>28</v>
      </c>
      <c r="D135" s="57">
        <v>9</v>
      </c>
      <c r="E135" s="57">
        <v>2</v>
      </c>
      <c r="F135" s="57">
        <v>9</v>
      </c>
      <c r="G135" s="164">
        <v>8</v>
      </c>
      <c r="H135" s="121" t="s">
        <v>25</v>
      </c>
      <c r="I135" s="14" t="s">
        <v>447</v>
      </c>
    </row>
    <row r="136" spans="1:9" x14ac:dyDescent="0.25">
      <c r="A136" s="1"/>
      <c r="B136" s="228" t="s">
        <v>14</v>
      </c>
      <c r="C136" s="161">
        <v>16</v>
      </c>
      <c r="D136" s="57">
        <v>6</v>
      </c>
      <c r="E136" s="57">
        <v>1</v>
      </c>
      <c r="F136" s="57">
        <v>4</v>
      </c>
      <c r="G136" s="164">
        <v>5</v>
      </c>
      <c r="H136" s="225" t="s">
        <v>15</v>
      </c>
      <c r="I136" s="14"/>
    </row>
    <row r="141" spans="1:9" x14ac:dyDescent="0.25">
      <c r="A141" s="87" t="s">
        <v>632</v>
      </c>
    </row>
  </sheetData>
  <mergeCells count="11">
    <mergeCell ref="A2:I2"/>
    <mergeCell ref="A1:I1"/>
    <mergeCell ref="H3:H6"/>
    <mergeCell ref="I3:I6"/>
    <mergeCell ref="A3:A6"/>
    <mergeCell ref="B3:B6"/>
    <mergeCell ref="D3:E3"/>
    <mergeCell ref="D4:E4"/>
    <mergeCell ref="F3:G3"/>
    <mergeCell ref="F4:G4"/>
    <mergeCell ref="C3:C6"/>
  </mergeCells>
  <hyperlinks>
    <hyperlink ref="A141" location="Садржај!A1" display="САДРЖАЈ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M17" sqref="M17"/>
    </sheetView>
  </sheetViews>
  <sheetFormatPr defaultRowHeight="15" x14ac:dyDescent="0.25"/>
  <sheetData>
    <row r="1" spans="1:9" x14ac:dyDescent="0.25">
      <c r="A1" s="353" t="s">
        <v>21</v>
      </c>
      <c r="B1" s="353"/>
      <c r="C1" s="353"/>
      <c r="D1" s="353"/>
      <c r="E1" s="353"/>
      <c r="F1" s="353"/>
      <c r="G1" s="353"/>
      <c r="H1" s="353"/>
      <c r="I1" s="353"/>
    </row>
    <row r="2" spans="1:9" x14ac:dyDescent="0.25">
      <c r="A2" s="352" t="s">
        <v>631</v>
      </c>
      <c r="B2" s="352"/>
      <c r="C2" s="352"/>
      <c r="D2" s="352"/>
      <c r="E2" s="352"/>
      <c r="F2" s="352"/>
      <c r="G2" s="352"/>
      <c r="H2" s="352"/>
      <c r="I2" s="352"/>
    </row>
    <row r="3" spans="1:9" x14ac:dyDescent="0.25">
      <c r="A3" s="361"/>
      <c r="B3" s="362"/>
      <c r="C3" s="99" t="s">
        <v>2</v>
      </c>
      <c r="D3" s="365" t="s">
        <v>23</v>
      </c>
      <c r="E3" s="365"/>
      <c r="F3" s="365"/>
      <c r="G3" s="365"/>
      <c r="H3" s="366"/>
      <c r="I3" s="367"/>
    </row>
    <row r="4" spans="1:9" x14ac:dyDescent="0.25">
      <c r="A4" s="363"/>
      <c r="B4" s="364"/>
      <c r="C4" s="100" t="s">
        <v>22</v>
      </c>
      <c r="D4" s="101" t="s">
        <v>6</v>
      </c>
      <c r="E4" s="101" t="s">
        <v>7</v>
      </c>
      <c r="F4" s="101" t="s">
        <v>8</v>
      </c>
      <c r="G4" s="101" t="s">
        <v>9</v>
      </c>
      <c r="H4" s="356"/>
      <c r="I4" s="368"/>
    </row>
    <row r="5" spans="1:9" x14ac:dyDescent="0.25">
      <c r="A5" s="11" t="s">
        <v>16</v>
      </c>
      <c r="B5" s="105" t="s">
        <v>24</v>
      </c>
      <c r="C5" s="92">
        <v>228</v>
      </c>
      <c r="D5" s="93">
        <v>118</v>
      </c>
      <c r="E5" s="93">
        <v>64</v>
      </c>
      <c r="F5" s="93">
        <v>41</v>
      </c>
      <c r="G5" s="94">
        <v>5</v>
      </c>
      <c r="H5" s="14" t="s">
        <v>25</v>
      </c>
      <c r="I5" s="12" t="s">
        <v>16</v>
      </c>
    </row>
    <row r="6" spans="1:9" x14ac:dyDescent="0.25">
      <c r="A6" s="11"/>
      <c r="B6" s="105" t="s">
        <v>659</v>
      </c>
      <c r="C6" s="92">
        <v>62</v>
      </c>
      <c r="D6" s="93">
        <v>32</v>
      </c>
      <c r="E6" s="93">
        <v>19</v>
      </c>
      <c r="F6" s="93">
        <v>11</v>
      </c>
      <c r="G6" s="94">
        <v>0</v>
      </c>
      <c r="H6" s="14" t="s">
        <v>225</v>
      </c>
      <c r="I6" s="12"/>
    </row>
    <row r="7" spans="1:9" x14ac:dyDescent="0.25">
      <c r="A7" s="11" t="s">
        <v>17</v>
      </c>
      <c r="B7" s="105" t="s">
        <v>24</v>
      </c>
      <c r="C7" s="92">
        <v>155</v>
      </c>
      <c r="D7" s="93">
        <v>92</v>
      </c>
      <c r="E7" s="93">
        <v>41</v>
      </c>
      <c r="F7" s="93">
        <v>19</v>
      </c>
      <c r="G7" s="94">
        <v>3</v>
      </c>
      <c r="H7" s="14" t="s">
        <v>25</v>
      </c>
      <c r="I7" s="12" t="s">
        <v>17</v>
      </c>
    </row>
    <row r="8" spans="1:9" x14ac:dyDescent="0.25">
      <c r="A8" s="11"/>
      <c r="B8" s="105" t="s">
        <v>659</v>
      </c>
      <c r="C8" s="92">
        <v>43</v>
      </c>
      <c r="D8" s="93">
        <v>23</v>
      </c>
      <c r="E8" s="93">
        <v>15</v>
      </c>
      <c r="F8" s="93">
        <v>4</v>
      </c>
      <c r="G8" s="94">
        <v>1</v>
      </c>
      <c r="H8" s="14" t="s">
        <v>225</v>
      </c>
      <c r="I8" s="12"/>
    </row>
    <row r="9" spans="1:9" x14ac:dyDescent="0.25">
      <c r="A9" s="4" t="s">
        <v>18</v>
      </c>
      <c r="B9" s="105" t="s">
        <v>24</v>
      </c>
      <c r="C9" s="92">
        <v>46</v>
      </c>
      <c r="D9" s="93">
        <v>23</v>
      </c>
      <c r="E9" s="93">
        <v>13</v>
      </c>
      <c r="F9" s="93">
        <v>7</v>
      </c>
      <c r="G9" s="94">
        <v>3</v>
      </c>
      <c r="H9" s="14" t="s">
        <v>25</v>
      </c>
      <c r="I9" s="5" t="s">
        <v>18</v>
      </c>
    </row>
    <row r="10" spans="1:9" x14ac:dyDescent="0.25">
      <c r="A10" s="11"/>
      <c r="B10" s="105" t="s">
        <v>659</v>
      </c>
      <c r="C10" s="92">
        <v>7</v>
      </c>
      <c r="D10" s="93">
        <v>2</v>
      </c>
      <c r="E10" s="93">
        <v>3</v>
      </c>
      <c r="F10" s="93">
        <v>0</v>
      </c>
      <c r="G10" s="94">
        <v>2</v>
      </c>
      <c r="H10" s="14" t="s">
        <v>225</v>
      </c>
      <c r="I10" s="12"/>
    </row>
    <row r="11" spans="1:9" x14ac:dyDescent="0.25">
      <c r="A11" s="4" t="s">
        <v>19</v>
      </c>
      <c r="B11" s="105" t="s">
        <v>24</v>
      </c>
      <c r="C11" s="92">
        <v>136</v>
      </c>
      <c r="D11" s="93">
        <v>76</v>
      </c>
      <c r="E11" s="93">
        <v>34</v>
      </c>
      <c r="F11" s="93">
        <v>26</v>
      </c>
      <c r="G11" s="94">
        <v>0</v>
      </c>
      <c r="H11" s="14" t="s">
        <v>25</v>
      </c>
      <c r="I11" s="5" t="s">
        <v>19</v>
      </c>
    </row>
    <row r="12" spans="1:9" x14ac:dyDescent="0.25">
      <c r="A12" s="11"/>
      <c r="B12" s="105" t="s">
        <v>659</v>
      </c>
      <c r="C12" s="92">
        <v>38</v>
      </c>
      <c r="D12" s="93">
        <v>23</v>
      </c>
      <c r="E12" s="93">
        <v>8</v>
      </c>
      <c r="F12" s="93">
        <v>7</v>
      </c>
      <c r="G12" s="94">
        <v>0</v>
      </c>
      <c r="H12" s="14" t="s">
        <v>225</v>
      </c>
      <c r="I12" s="12"/>
    </row>
    <row r="13" spans="1:9" x14ac:dyDescent="0.25">
      <c r="A13" s="4" t="s">
        <v>20</v>
      </c>
      <c r="B13" s="105" t="s">
        <v>24</v>
      </c>
      <c r="C13" s="92">
        <v>117</v>
      </c>
      <c r="D13" s="93">
        <v>61</v>
      </c>
      <c r="E13" s="93">
        <v>41</v>
      </c>
      <c r="F13" s="93">
        <v>13</v>
      </c>
      <c r="G13" s="94">
        <v>2</v>
      </c>
      <c r="H13" s="14" t="s">
        <v>25</v>
      </c>
      <c r="I13" s="5" t="s">
        <v>20</v>
      </c>
    </row>
    <row r="14" spans="1:9" x14ac:dyDescent="0.25">
      <c r="A14" s="11"/>
      <c r="B14" s="105" t="s">
        <v>659</v>
      </c>
      <c r="C14" s="92">
        <v>32</v>
      </c>
      <c r="D14" s="93">
        <v>18</v>
      </c>
      <c r="E14" s="93">
        <v>9</v>
      </c>
      <c r="F14" s="93">
        <v>4</v>
      </c>
      <c r="G14" s="94">
        <v>1</v>
      </c>
      <c r="H14" s="14" t="s">
        <v>225</v>
      </c>
      <c r="I14" s="12"/>
    </row>
    <row r="15" spans="1:9" x14ac:dyDescent="0.25">
      <c r="A15" s="260" t="s">
        <v>662</v>
      </c>
      <c r="B15" s="105" t="s">
        <v>24</v>
      </c>
      <c r="C15" s="92">
        <v>82</v>
      </c>
      <c r="D15" s="261">
        <v>54</v>
      </c>
      <c r="E15" s="261">
        <v>24</v>
      </c>
      <c r="F15" s="261">
        <v>4</v>
      </c>
      <c r="G15" s="94">
        <v>0</v>
      </c>
      <c r="H15" s="14" t="s">
        <v>25</v>
      </c>
      <c r="I15" s="5" t="s">
        <v>662</v>
      </c>
    </row>
    <row r="16" spans="1:9" x14ac:dyDescent="0.25">
      <c r="A16" s="11"/>
      <c r="B16" s="105" t="s">
        <v>659</v>
      </c>
      <c r="C16" s="92">
        <v>30</v>
      </c>
      <c r="D16" s="261">
        <v>19</v>
      </c>
      <c r="E16" s="261">
        <v>10</v>
      </c>
      <c r="F16" s="261">
        <v>1</v>
      </c>
      <c r="G16" s="94">
        <v>0</v>
      </c>
      <c r="H16" s="14" t="s">
        <v>225</v>
      </c>
      <c r="I16" s="12"/>
    </row>
    <row r="19" spans="1:1" x14ac:dyDescent="0.25">
      <c r="A19" s="87" t="s">
        <v>632</v>
      </c>
    </row>
  </sheetData>
  <mergeCells count="5">
    <mergeCell ref="A3:B4"/>
    <mergeCell ref="D3:G3"/>
    <mergeCell ref="H3:I4"/>
    <mergeCell ref="A2:I2"/>
    <mergeCell ref="A1:I1"/>
  </mergeCells>
  <hyperlinks>
    <hyperlink ref="A19" location="Садржај!A1" display="САДРЖАЈ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9"/>
  <sheetViews>
    <sheetView workbookViewId="0">
      <selection activeCell="R22" sqref="R22"/>
    </sheetView>
  </sheetViews>
  <sheetFormatPr defaultRowHeight="15" x14ac:dyDescent="0.25"/>
  <cols>
    <col min="1" max="1" width="19.7109375" customWidth="1"/>
    <col min="15" max="15" width="19.7109375" customWidth="1"/>
  </cols>
  <sheetData>
    <row r="1" spans="1:15" x14ac:dyDescent="0.25">
      <c r="A1" s="353" t="s">
        <v>704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x14ac:dyDescent="0.25">
      <c r="A2" s="375" t="s">
        <v>705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</row>
    <row r="3" spans="1:15" x14ac:dyDescent="0.25">
      <c r="A3" s="456"/>
      <c r="B3" s="417" t="s">
        <v>70</v>
      </c>
      <c r="C3" s="186" t="s">
        <v>57</v>
      </c>
      <c r="D3" s="417" t="s">
        <v>449</v>
      </c>
      <c r="E3" s="417"/>
      <c r="F3" s="417"/>
      <c r="G3" s="417"/>
      <c r="H3" s="417"/>
      <c r="I3" s="417"/>
      <c r="J3" s="417"/>
      <c r="K3" s="417"/>
      <c r="L3" s="417"/>
      <c r="M3" s="417"/>
      <c r="N3" s="459" t="s">
        <v>72</v>
      </c>
      <c r="O3" s="461"/>
    </row>
    <row r="4" spans="1:15" x14ac:dyDescent="0.25">
      <c r="A4" s="458"/>
      <c r="B4" s="418"/>
      <c r="C4" s="187" t="s">
        <v>71</v>
      </c>
      <c r="D4" s="111" t="s">
        <v>276</v>
      </c>
      <c r="E4" s="111" t="s">
        <v>450</v>
      </c>
      <c r="F4" s="111" t="s">
        <v>278</v>
      </c>
      <c r="G4" s="111" t="s">
        <v>279</v>
      </c>
      <c r="H4" s="111" t="s">
        <v>280</v>
      </c>
      <c r="I4" s="111" t="s">
        <v>281</v>
      </c>
      <c r="J4" s="111" t="s">
        <v>282</v>
      </c>
      <c r="K4" s="111" t="s">
        <v>283</v>
      </c>
      <c r="L4" s="111" t="s">
        <v>284</v>
      </c>
      <c r="M4" s="111" t="s">
        <v>285</v>
      </c>
      <c r="N4" s="460"/>
      <c r="O4" s="462"/>
    </row>
    <row r="5" spans="1:15" x14ac:dyDescent="0.25">
      <c r="A5" s="1" t="s">
        <v>2</v>
      </c>
      <c r="B5" s="88" t="s">
        <v>24</v>
      </c>
      <c r="C5" s="229">
        <v>3780</v>
      </c>
      <c r="D5" s="230">
        <v>35</v>
      </c>
      <c r="E5" s="230">
        <v>367</v>
      </c>
      <c r="F5" s="230">
        <v>463</v>
      </c>
      <c r="G5" s="230">
        <v>618</v>
      </c>
      <c r="H5" s="230">
        <v>732</v>
      </c>
      <c r="I5" s="230">
        <v>529</v>
      </c>
      <c r="J5" s="230">
        <v>312</v>
      </c>
      <c r="K5" s="230">
        <v>330</v>
      </c>
      <c r="L5" s="230">
        <v>377</v>
      </c>
      <c r="M5" s="232">
        <v>17</v>
      </c>
      <c r="N5" s="68" t="s">
        <v>25</v>
      </c>
      <c r="O5" s="24" t="s">
        <v>22</v>
      </c>
    </row>
    <row r="6" spans="1:15" x14ac:dyDescent="0.25">
      <c r="A6" s="3"/>
      <c r="B6" s="112" t="s">
        <v>14</v>
      </c>
      <c r="C6" s="216">
        <v>2358</v>
      </c>
      <c r="D6" s="58">
        <v>25</v>
      </c>
      <c r="E6" s="58">
        <v>218</v>
      </c>
      <c r="F6" s="58">
        <v>285</v>
      </c>
      <c r="G6" s="58">
        <v>382</v>
      </c>
      <c r="H6" s="58">
        <v>472</v>
      </c>
      <c r="I6" s="58">
        <v>360</v>
      </c>
      <c r="J6" s="58">
        <v>210</v>
      </c>
      <c r="K6" s="58">
        <v>206</v>
      </c>
      <c r="L6" s="58">
        <v>192</v>
      </c>
      <c r="M6" s="221">
        <v>8</v>
      </c>
      <c r="N6" s="68" t="s">
        <v>15</v>
      </c>
      <c r="O6" s="3"/>
    </row>
    <row r="7" spans="1:15" x14ac:dyDescent="0.25">
      <c r="A7" s="1" t="s">
        <v>319</v>
      </c>
      <c r="B7" s="88" t="s">
        <v>24</v>
      </c>
      <c r="C7" s="161">
        <v>857</v>
      </c>
      <c r="D7" s="57">
        <v>6</v>
      </c>
      <c r="E7" s="57">
        <v>74</v>
      </c>
      <c r="F7" s="57">
        <v>76</v>
      </c>
      <c r="G7" s="57">
        <v>109</v>
      </c>
      <c r="H7" s="57">
        <v>197</v>
      </c>
      <c r="I7" s="57">
        <v>149</v>
      </c>
      <c r="J7" s="57">
        <v>76</v>
      </c>
      <c r="K7" s="57">
        <v>76</v>
      </c>
      <c r="L7" s="57">
        <v>90</v>
      </c>
      <c r="M7" s="164">
        <v>4</v>
      </c>
      <c r="N7" s="68" t="s">
        <v>25</v>
      </c>
      <c r="O7" s="14" t="s">
        <v>440</v>
      </c>
    </row>
    <row r="8" spans="1:15" x14ac:dyDescent="0.25">
      <c r="A8" s="3"/>
      <c r="B8" s="112" t="s">
        <v>14</v>
      </c>
      <c r="C8" s="161">
        <v>559</v>
      </c>
      <c r="D8" s="57">
        <v>5</v>
      </c>
      <c r="E8" s="57">
        <v>53</v>
      </c>
      <c r="F8" s="57">
        <v>44</v>
      </c>
      <c r="G8" s="57">
        <v>58</v>
      </c>
      <c r="H8" s="57">
        <v>132</v>
      </c>
      <c r="I8" s="57">
        <v>105</v>
      </c>
      <c r="J8" s="57">
        <v>48</v>
      </c>
      <c r="K8" s="57">
        <v>54</v>
      </c>
      <c r="L8" s="57">
        <v>58</v>
      </c>
      <c r="M8" s="164">
        <v>2</v>
      </c>
      <c r="N8" s="68" t="s">
        <v>15</v>
      </c>
      <c r="O8" s="40"/>
    </row>
    <row r="9" spans="1:15" x14ac:dyDescent="0.25">
      <c r="A9" s="1" t="s">
        <v>322</v>
      </c>
      <c r="B9" s="88" t="s">
        <v>24</v>
      </c>
      <c r="C9" s="115">
        <v>0</v>
      </c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23">
        <v>0</v>
      </c>
      <c r="N9" s="24" t="s">
        <v>25</v>
      </c>
      <c r="O9" s="14" t="s">
        <v>323</v>
      </c>
    </row>
    <row r="10" spans="1:15" x14ac:dyDescent="0.25">
      <c r="A10" s="3"/>
      <c r="B10" s="112" t="s">
        <v>14</v>
      </c>
      <c r="C10" s="115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23">
        <v>0</v>
      </c>
      <c r="N10" s="24" t="s">
        <v>15</v>
      </c>
      <c r="O10" s="40"/>
    </row>
    <row r="11" spans="1:15" x14ac:dyDescent="0.25">
      <c r="A11" s="1" t="s">
        <v>324</v>
      </c>
      <c r="B11" s="88" t="s">
        <v>24</v>
      </c>
      <c r="C11" s="161">
        <v>326</v>
      </c>
      <c r="D11" s="57">
        <v>1</v>
      </c>
      <c r="E11" s="57">
        <v>41</v>
      </c>
      <c r="F11" s="57">
        <v>38</v>
      </c>
      <c r="G11" s="57">
        <v>56</v>
      </c>
      <c r="H11" s="57">
        <v>61</v>
      </c>
      <c r="I11" s="57">
        <v>45</v>
      </c>
      <c r="J11" s="57">
        <v>33</v>
      </c>
      <c r="K11" s="57">
        <v>24</v>
      </c>
      <c r="L11" s="57">
        <v>25</v>
      </c>
      <c r="M11" s="123">
        <v>2</v>
      </c>
      <c r="N11" s="24" t="s">
        <v>25</v>
      </c>
      <c r="O11" s="14" t="s">
        <v>325</v>
      </c>
    </row>
    <row r="12" spans="1:15" x14ac:dyDescent="0.25">
      <c r="A12" s="3"/>
      <c r="B12" s="112" t="s">
        <v>14</v>
      </c>
      <c r="C12" s="161">
        <v>223</v>
      </c>
      <c r="D12" s="57">
        <v>0</v>
      </c>
      <c r="E12" s="57">
        <v>23</v>
      </c>
      <c r="F12" s="57">
        <v>23</v>
      </c>
      <c r="G12" s="57">
        <v>39</v>
      </c>
      <c r="H12" s="57">
        <v>39</v>
      </c>
      <c r="I12" s="57">
        <v>35</v>
      </c>
      <c r="J12" s="57">
        <v>24</v>
      </c>
      <c r="K12" s="57">
        <v>23</v>
      </c>
      <c r="L12" s="57">
        <v>16</v>
      </c>
      <c r="M12" s="123">
        <v>1</v>
      </c>
      <c r="N12" s="24" t="s">
        <v>15</v>
      </c>
      <c r="O12" s="40"/>
    </row>
    <row r="13" spans="1:15" x14ac:dyDescent="0.25">
      <c r="A13" s="1" t="s">
        <v>326</v>
      </c>
      <c r="B13" s="88" t="s">
        <v>24</v>
      </c>
      <c r="C13" s="161">
        <v>34</v>
      </c>
      <c r="D13" s="57">
        <v>1</v>
      </c>
      <c r="E13" s="57">
        <v>3</v>
      </c>
      <c r="F13" s="57">
        <v>0</v>
      </c>
      <c r="G13" s="57">
        <v>5</v>
      </c>
      <c r="H13" s="57">
        <v>4</v>
      </c>
      <c r="I13" s="57">
        <v>8</v>
      </c>
      <c r="J13" s="57">
        <v>4</v>
      </c>
      <c r="K13" s="57">
        <v>2</v>
      </c>
      <c r="L13" s="57">
        <v>7</v>
      </c>
      <c r="M13" s="123">
        <v>0</v>
      </c>
      <c r="N13" s="24" t="s">
        <v>25</v>
      </c>
      <c r="O13" s="14" t="s">
        <v>327</v>
      </c>
    </row>
    <row r="14" spans="1:15" x14ac:dyDescent="0.25">
      <c r="A14" s="3"/>
      <c r="B14" s="112" t="s">
        <v>14</v>
      </c>
      <c r="C14" s="161">
        <v>23</v>
      </c>
      <c r="D14" s="57">
        <v>1</v>
      </c>
      <c r="E14" s="57">
        <v>2</v>
      </c>
      <c r="F14" s="57">
        <v>0</v>
      </c>
      <c r="G14" s="57">
        <v>2</v>
      </c>
      <c r="H14" s="57">
        <v>4</v>
      </c>
      <c r="I14" s="57">
        <v>5</v>
      </c>
      <c r="J14" s="57">
        <v>4</v>
      </c>
      <c r="K14" s="57">
        <v>2</v>
      </c>
      <c r="L14" s="57">
        <v>3</v>
      </c>
      <c r="M14" s="123">
        <v>0</v>
      </c>
      <c r="N14" s="24" t="s">
        <v>15</v>
      </c>
      <c r="O14" s="40"/>
    </row>
    <row r="15" spans="1:15" x14ac:dyDescent="0.25">
      <c r="A15" s="1" t="s">
        <v>328</v>
      </c>
      <c r="B15" s="88" t="s">
        <v>24</v>
      </c>
      <c r="C15" s="161">
        <v>46</v>
      </c>
      <c r="D15" s="116">
        <v>2</v>
      </c>
      <c r="E15" s="57">
        <v>3</v>
      </c>
      <c r="F15" s="57">
        <v>12</v>
      </c>
      <c r="G15" s="57">
        <v>2</v>
      </c>
      <c r="H15" s="57">
        <v>7</v>
      </c>
      <c r="I15" s="57">
        <v>2</v>
      </c>
      <c r="J15" s="57">
        <v>2</v>
      </c>
      <c r="K15" s="57">
        <v>6</v>
      </c>
      <c r="L15" s="57">
        <v>10</v>
      </c>
      <c r="M15" s="123">
        <v>0</v>
      </c>
      <c r="N15" s="24" t="s">
        <v>25</v>
      </c>
      <c r="O15" s="14" t="s">
        <v>329</v>
      </c>
    </row>
    <row r="16" spans="1:15" x14ac:dyDescent="0.25">
      <c r="A16" s="3"/>
      <c r="B16" s="112" t="s">
        <v>14</v>
      </c>
      <c r="C16" s="161">
        <v>18</v>
      </c>
      <c r="D16" s="116">
        <v>1</v>
      </c>
      <c r="E16" s="57">
        <v>1</v>
      </c>
      <c r="F16" s="57">
        <v>6</v>
      </c>
      <c r="G16" s="57">
        <v>0</v>
      </c>
      <c r="H16" s="57">
        <v>3</v>
      </c>
      <c r="I16" s="57">
        <v>2</v>
      </c>
      <c r="J16" s="57">
        <v>1</v>
      </c>
      <c r="K16" s="57">
        <v>2</v>
      </c>
      <c r="L16" s="57">
        <v>2</v>
      </c>
      <c r="M16" s="123">
        <v>0</v>
      </c>
      <c r="N16" s="24" t="s">
        <v>15</v>
      </c>
      <c r="O16" s="40"/>
    </row>
    <row r="17" spans="1:15" x14ac:dyDescent="0.25">
      <c r="A17" s="1" t="s">
        <v>330</v>
      </c>
      <c r="B17" s="88" t="s">
        <v>24</v>
      </c>
      <c r="C17" s="216">
        <v>37</v>
      </c>
      <c r="D17" s="58">
        <v>0</v>
      </c>
      <c r="E17" s="58">
        <v>4</v>
      </c>
      <c r="F17" s="58">
        <v>1</v>
      </c>
      <c r="G17" s="58">
        <v>13</v>
      </c>
      <c r="H17" s="58">
        <v>9</v>
      </c>
      <c r="I17" s="58">
        <v>2</v>
      </c>
      <c r="J17" s="116">
        <v>0</v>
      </c>
      <c r="K17" s="58">
        <v>5</v>
      </c>
      <c r="L17" s="58">
        <v>3</v>
      </c>
      <c r="M17" s="123">
        <v>0</v>
      </c>
      <c r="N17" s="68" t="s">
        <v>25</v>
      </c>
      <c r="O17" s="14" t="s">
        <v>331</v>
      </c>
    </row>
    <row r="18" spans="1:15" x14ac:dyDescent="0.25">
      <c r="A18" s="3"/>
      <c r="B18" s="112" t="s">
        <v>14</v>
      </c>
      <c r="C18" s="216">
        <v>16</v>
      </c>
      <c r="D18" s="58">
        <v>0</v>
      </c>
      <c r="E18" s="58">
        <v>4</v>
      </c>
      <c r="F18" s="58">
        <v>0</v>
      </c>
      <c r="G18" s="58">
        <v>10</v>
      </c>
      <c r="H18" s="58">
        <v>2</v>
      </c>
      <c r="I18" s="58">
        <v>0</v>
      </c>
      <c r="J18" s="116">
        <v>0</v>
      </c>
      <c r="K18" s="116">
        <v>0</v>
      </c>
      <c r="L18" s="116">
        <v>0</v>
      </c>
      <c r="M18" s="123">
        <v>0</v>
      </c>
      <c r="N18" s="68" t="s">
        <v>15</v>
      </c>
      <c r="O18" s="40"/>
    </row>
    <row r="19" spans="1:15" x14ac:dyDescent="0.25">
      <c r="A19" s="1" t="s">
        <v>332</v>
      </c>
      <c r="B19" s="88" t="s">
        <v>24</v>
      </c>
      <c r="C19" s="216">
        <v>35</v>
      </c>
      <c r="D19" s="58">
        <v>0</v>
      </c>
      <c r="E19" s="58">
        <v>4</v>
      </c>
      <c r="F19" s="58">
        <v>4</v>
      </c>
      <c r="G19" s="58">
        <v>7</v>
      </c>
      <c r="H19" s="58">
        <v>6</v>
      </c>
      <c r="I19" s="58">
        <v>5</v>
      </c>
      <c r="J19" s="58">
        <v>5</v>
      </c>
      <c r="K19" s="58">
        <v>2</v>
      </c>
      <c r="L19" s="58">
        <v>2</v>
      </c>
      <c r="M19" s="123">
        <v>0</v>
      </c>
      <c r="N19" s="24" t="s">
        <v>25</v>
      </c>
      <c r="O19" s="14" t="s">
        <v>333</v>
      </c>
    </row>
    <row r="20" spans="1:15" x14ac:dyDescent="0.25">
      <c r="A20" s="3"/>
      <c r="B20" s="112" t="s">
        <v>14</v>
      </c>
      <c r="C20" s="216">
        <v>25</v>
      </c>
      <c r="D20" s="58">
        <v>0</v>
      </c>
      <c r="E20" s="58">
        <v>2</v>
      </c>
      <c r="F20" s="58">
        <v>2</v>
      </c>
      <c r="G20" s="58">
        <v>6</v>
      </c>
      <c r="H20" s="58">
        <v>5</v>
      </c>
      <c r="I20" s="58">
        <v>3</v>
      </c>
      <c r="J20" s="58">
        <v>4</v>
      </c>
      <c r="K20" s="58">
        <v>2</v>
      </c>
      <c r="L20" s="58">
        <v>1</v>
      </c>
      <c r="M20" s="123">
        <v>0</v>
      </c>
      <c r="N20" s="24" t="s">
        <v>15</v>
      </c>
      <c r="O20" s="40"/>
    </row>
    <row r="21" spans="1:15" x14ac:dyDescent="0.25">
      <c r="A21" s="1" t="s">
        <v>334</v>
      </c>
      <c r="B21" s="88" t="s">
        <v>24</v>
      </c>
      <c r="C21" s="161">
        <v>38</v>
      </c>
      <c r="D21" s="116">
        <v>1</v>
      </c>
      <c r="E21" s="57">
        <v>8</v>
      </c>
      <c r="F21" s="57">
        <v>8</v>
      </c>
      <c r="G21" s="57">
        <v>9</v>
      </c>
      <c r="H21" s="57">
        <v>4</v>
      </c>
      <c r="I21" s="57">
        <v>4</v>
      </c>
      <c r="J21" s="57">
        <v>1</v>
      </c>
      <c r="K21" s="57">
        <v>2</v>
      </c>
      <c r="L21" s="57">
        <v>1</v>
      </c>
      <c r="M21" s="123">
        <v>0</v>
      </c>
      <c r="N21" s="24" t="s">
        <v>25</v>
      </c>
      <c r="O21" s="14" t="s">
        <v>335</v>
      </c>
    </row>
    <row r="22" spans="1:15" x14ac:dyDescent="0.25">
      <c r="A22" s="3"/>
      <c r="B22" s="112" t="s">
        <v>14</v>
      </c>
      <c r="C22" s="161">
        <v>26</v>
      </c>
      <c r="D22" s="116">
        <v>1</v>
      </c>
      <c r="E22" s="57">
        <v>4</v>
      </c>
      <c r="F22" s="57">
        <v>6</v>
      </c>
      <c r="G22" s="57">
        <v>6</v>
      </c>
      <c r="H22" s="57">
        <v>1</v>
      </c>
      <c r="I22" s="57">
        <v>4</v>
      </c>
      <c r="J22" s="57">
        <v>1</v>
      </c>
      <c r="K22" s="57">
        <v>2</v>
      </c>
      <c r="L22" s="57">
        <v>1</v>
      </c>
      <c r="M22" s="123">
        <v>0</v>
      </c>
      <c r="N22" s="24" t="s">
        <v>15</v>
      </c>
      <c r="O22" s="40"/>
    </row>
    <row r="23" spans="1:15" x14ac:dyDescent="0.25">
      <c r="A23" s="1" t="s">
        <v>336</v>
      </c>
      <c r="B23" s="88" t="s">
        <v>24</v>
      </c>
      <c r="C23" s="161">
        <v>25</v>
      </c>
      <c r="D23" s="116">
        <v>0</v>
      </c>
      <c r="E23" s="57">
        <v>3</v>
      </c>
      <c r="F23" s="57">
        <v>3</v>
      </c>
      <c r="G23" s="57">
        <v>9</v>
      </c>
      <c r="H23" s="57">
        <v>2</v>
      </c>
      <c r="I23" s="57">
        <v>5</v>
      </c>
      <c r="J23" s="116">
        <v>0</v>
      </c>
      <c r="K23" s="57">
        <v>2</v>
      </c>
      <c r="L23" s="57">
        <v>1</v>
      </c>
      <c r="M23" s="123">
        <v>0</v>
      </c>
      <c r="N23" s="24" t="s">
        <v>25</v>
      </c>
      <c r="O23" s="14" t="s">
        <v>337</v>
      </c>
    </row>
    <row r="24" spans="1:15" x14ac:dyDescent="0.25">
      <c r="A24" s="3"/>
      <c r="B24" s="112" t="s">
        <v>14</v>
      </c>
      <c r="C24" s="161">
        <v>16</v>
      </c>
      <c r="D24" s="116">
        <v>0</v>
      </c>
      <c r="E24" s="57">
        <v>2</v>
      </c>
      <c r="F24" s="57">
        <v>0</v>
      </c>
      <c r="G24" s="57">
        <v>6</v>
      </c>
      <c r="H24" s="57">
        <v>1</v>
      </c>
      <c r="I24" s="57">
        <v>4</v>
      </c>
      <c r="J24" s="116">
        <v>0</v>
      </c>
      <c r="K24" s="57">
        <v>2</v>
      </c>
      <c r="L24" s="57">
        <v>1</v>
      </c>
      <c r="M24" s="123">
        <v>0</v>
      </c>
      <c r="N24" s="24" t="s">
        <v>15</v>
      </c>
      <c r="O24" s="40"/>
    </row>
    <row r="25" spans="1:15" x14ac:dyDescent="0.25">
      <c r="A25" s="1" t="s">
        <v>338</v>
      </c>
      <c r="B25" s="88" t="s">
        <v>24</v>
      </c>
      <c r="C25" s="161">
        <v>33</v>
      </c>
      <c r="D25" s="116">
        <v>0</v>
      </c>
      <c r="E25" s="57">
        <v>1</v>
      </c>
      <c r="F25" s="57">
        <v>8</v>
      </c>
      <c r="G25" s="57">
        <v>3</v>
      </c>
      <c r="H25" s="57">
        <v>7</v>
      </c>
      <c r="I25" s="57">
        <v>6</v>
      </c>
      <c r="J25" s="57">
        <v>4</v>
      </c>
      <c r="K25" s="57">
        <v>1</v>
      </c>
      <c r="L25" s="57">
        <v>3</v>
      </c>
      <c r="M25" s="123">
        <v>0</v>
      </c>
      <c r="N25" s="24" t="s">
        <v>25</v>
      </c>
      <c r="O25" s="14" t="s">
        <v>339</v>
      </c>
    </row>
    <row r="26" spans="1:15" x14ac:dyDescent="0.25">
      <c r="A26" s="3"/>
      <c r="B26" s="112" t="s">
        <v>14</v>
      </c>
      <c r="C26" s="161">
        <v>19</v>
      </c>
      <c r="D26" s="116">
        <v>0</v>
      </c>
      <c r="E26" s="57">
        <v>1</v>
      </c>
      <c r="F26" s="57">
        <v>4</v>
      </c>
      <c r="G26" s="57">
        <v>3</v>
      </c>
      <c r="H26" s="57">
        <v>5</v>
      </c>
      <c r="I26" s="57">
        <v>2</v>
      </c>
      <c r="J26" s="57">
        <v>2</v>
      </c>
      <c r="K26" s="57">
        <v>1</v>
      </c>
      <c r="L26" s="57">
        <v>1</v>
      </c>
      <c r="M26" s="123">
        <v>0</v>
      </c>
      <c r="N26" s="24" t="s">
        <v>15</v>
      </c>
      <c r="O26" s="40"/>
    </row>
    <row r="27" spans="1:15" x14ac:dyDescent="0.25">
      <c r="A27" s="1" t="s">
        <v>340</v>
      </c>
      <c r="B27" s="88" t="s">
        <v>448</v>
      </c>
      <c r="C27" s="161">
        <v>137</v>
      </c>
      <c r="D27" s="57">
        <v>1</v>
      </c>
      <c r="E27" s="57">
        <v>11</v>
      </c>
      <c r="F27" s="57">
        <v>10</v>
      </c>
      <c r="G27" s="57">
        <v>18</v>
      </c>
      <c r="H27" s="57">
        <v>32</v>
      </c>
      <c r="I27" s="57">
        <v>19</v>
      </c>
      <c r="J27" s="57">
        <v>10</v>
      </c>
      <c r="K27" s="57">
        <v>19</v>
      </c>
      <c r="L27" s="57">
        <v>14</v>
      </c>
      <c r="M27" s="123">
        <v>3</v>
      </c>
      <c r="N27" s="68" t="s">
        <v>25</v>
      </c>
      <c r="O27" s="14" t="s">
        <v>341</v>
      </c>
    </row>
    <row r="28" spans="1:15" x14ac:dyDescent="0.25">
      <c r="A28" s="3"/>
      <c r="B28" s="112" t="s">
        <v>14</v>
      </c>
      <c r="C28" s="161">
        <v>72</v>
      </c>
      <c r="D28" s="57">
        <v>0</v>
      </c>
      <c r="E28" s="57">
        <v>6</v>
      </c>
      <c r="F28" s="57">
        <v>4</v>
      </c>
      <c r="G28" s="57">
        <v>11</v>
      </c>
      <c r="H28" s="57">
        <v>20</v>
      </c>
      <c r="I28" s="57">
        <v>13</v>
      </c>
      <c r="J28" s="57">
        <v>7</v>
      </c>
      <c r="K28" s="57">
        <v>4</v>
      </c>
      <c r="L28" s="57">
        <v>7</v>
      </c>
      <c r="M28" s="123">
        <v>0</v>
      </c>
      <c r="N28" s="68" t="s">
        <v>15</v>
      </c>
      <c r="O28" s="40"/>
    </row>
    <row r="29" spans="1:15" x14ac:dyDescent="0.25">
      <c r="A29" s="1" t="s">
        <v>342</v>
      </c>
      <c r="B29" s="88" t="s">
        <v>24</v>
      </c>
      <c r="C29" s="161">
        <v>93</v>
      </c>
      <c r="D29" s="57">
        <v>0</v>
      </c>
      <c r="E29" s="57">
        <v>9</v>
      </c>
      <c r="F29" s="57">
        <v>10</v>
      </c>
      <c r="G29" s="57">
        <v>15</v>
      </c>
      <c r="H29" s="57">
        <v>13</v>
      </c>
      <c r="I29" s="57">
        <v>14</v>
      </c>
      <c r="J29" s="57">
        <v>10</v>
      </c>
      <c r="K29" s="57">
        <v>13</v>
      </c>
      <c r="L29" s="57">
        <v>8</v>
      </c>
      <c r="M29" s="123">
        <v>1</v>
      </c>
      <c r="N29" s="24" t="s">
        <v>25</v>
      </c>
      <c r="O29" s="14" t="s">
        <v>343</v>
      </c>
    </row>
    <row r="30" spans="1:15" x14ac:dyDescent="0.25">
      <c r="A30" s="3"/>
      <c r="B30" s="112" t="s">
        <v>14</v>
      </c>
      <c r="C30" s="161">
        <v>52</v>
      </c>
      <c r="D30" s="57">
        <v>0</v>
      </c>
      <c r="E30" s="57">
        <v>6</v>
      </c>
      <c r="F30" s="57">
        <v>8</v>
      </c>
      <c r="G30" s="57">
        <v>8</v>
      </c>
      <c r="H30" s="57">
        <v>9</v>
      </c>
      <c r="I30" s="57">
        <v>6</v>
      </c>
      <c r="J30" s="57">
        <v>5</v>
      </c>
      <c r="K30" s="57">
        <v>8</v>
      </c>
      <c r="L30" s="57">
        <v>1</v>
      </c>
      <c r="M30" s="123">
        <v>1</v>
      </c>
      <c r="N30" s="24" t="s">
        <v>15</v>
      </c>
      <c r="O30" s="40"/>
    </row>
    <row r="31" spans="1:15" x14ac:dyDescent="0.25">
      <c r="A31" s="1" t="s">
        <v>442</v>
      </c>
      <c r="B31" s="88" t="s">
        <v>24</v>
      </c>
      <c r="C31" s="161">
        <v>242</v>
      </c>
      <c r="D31" s="57">
        <v>0</v>
      </c>
      <c r="E31" s="57">
        <v>15</v>
      </c>
      <c r="F31" s="57">
        <v>31</v>
      </c>
      <c r="G31" s="57">
        <v>55</v>
      </c>
      <c r="H31" s="57">
        <v>52</v>
      </c>
      <c r="I31" s="57">
        <v>35</v>
      </c>
      <c r="J31" s="57">
        <v>17</v>
      </c>
      <c r="K31" s="57">
        <v>17</v>
      </c>
      <c r="L31" s="57">
        <v>20</v>
      </c>
      <c r="M31" s="164">
        <v>0</v>
      </c>
      <c r="N31" s="68" t="s">
        <v>25</v>
      </c>
      <c r="O31" s="14" t="s">
        <v>443</v>
      </c>
    </row>
    <row r="32" spans="1:15" x14ac:dyDescent="0.25">
      <c r="A32" s="3"/>
      <c r="B32" s="112" t="s">
        <v>14</v>
      </c>
      <c r="C32" s="161">
        <v>160</v>
      </c>
      <c r="D32" s="57">
        <v>0</v>
      </c>
      <c r="E32" s="57">
        <v>6</v>
      </c>
      <c r="F32" s="57">
        <v>21</v>
      </c>
      <c r="G32" s="57">
        <v>36</v>
      </c>
      <c r="H32" s="57">
        <v>38</v>
      </c>
      <c r="I32" s="57">
        <v>27</v>
      </c>
      <c r="J32" s="57">
        <v>11</v>
      </c>
      <c r="K32" s="57">
        <v>13</v>
      </c>
      <c r="L32" s="57">
        <v>8</v>
      </c>
      <c r="M32" s="164">
        <v>0</v>
      </c>
      <c r="N32" s="68" t="s">
        <v>15</v>
      </c>
      <c r="O32" s="40"/>
    </row>
    <row r="33" spans="1:15" x14ac:dyDescent="0.25">
      <c r="A33" s="1" t="s">
        <v>346</v>
      </c>
      <c r="B33" s="88" t="s">
        <v>24</v>
      </c>
      <c r="C33" s="115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23">
        <v>0</v>
      </c>
      <c r="N33" s="24" t="s">
        <v>25</v>
      </c>
      <c r="O33" s="14" t="s">
        <v>347</v>
      </c>
    </row>
    <row r="34" spans="1:15" x14ac:dyDescent="0.25">
      <c r="A34" s="1"/>
      <c r="B34" s="112" t="s">
        <v>14</v>
      </c>
      <c r="C34" s="115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23">
        <v>0</v>
      </c>
      <c r="N34" s="24" t="s">
        <v>15</v>
      </c>
      <c r="O34" s="14"/>
    </row>
    <row r="35" spans="1:15" x14ac:dyDescent="0.25">
      <c r="A35" s="38" t="s">
        <v>348</v>
      </c>
      <c r="B35" s="88" t="s">
        <v>24</v>
      </c>
      <c r="C35" s="161">
        <v>157</v>
      </c>
      <c r="D35" s="57">
        <v>4</v>
      </c>
      <c r="E35" s="57">
        <v>18</v>
      </c>
      <c r="F35" s="57">
        <v>24</v>
      </c>
      <c r="G35" s="57">
        <v>17</v>
      </c>
      <c r="H35" s="57">
        <v>29</v>
      </c>
      <c r="I35" s="57">
        <v>18</v>
      </c>
      <c r="J35" s="57">
        <v>17</v>
      </c>
      <c r="K35" s="57">
        <v>10</v>
      </c>
      <c r="L35" s="57">
        <v>19</v>
      </c>
      <c r="M35" s="123">
        <v>1</v>
      </c>
      <c r="N35" s="24" t="s">
        <v>25</v>
      </c>
      <c r="O35" s="14" t="s">
        <v>349</v>
      </c>
    </row>
    <row r="36" spans="1:15" x14ac:dyDescent="0.25">
      <c r="A36" s="38"/>
      <c r="B36" s="112" t="s">
        <v>14</v>
      </c>
      <c r="C36" s="161">
        <v>93</v>
      </c>
      <c r="D36" s="57">
        <v>2</v>
      </c>
      <c r="E36" s="57">
        <v>9</v>
      </c>
      <c r="F36" s="57">
        <v>11</v>
      </c>
      <c r="G36" s="57">
        <v>14</v>
      </c>
      <c r="H36" s="57">
        <v>16</v>
      </c>
      <c r="I36" s="57">
        <v>13</v>
      </c>
      <c r="J36" s="57">
        <v>11</v>
      </c>
      <c r="K36" s="57">
        <v>6</v>
      </c>
      <c r="L36" s="57">
        <v>10</v>
      </c>
      <c r="M36" s="123">
        <v>1</v>
      </c>
      <c r="N36" s="24" t="s">
        <v>15</v>
      </c>
      <c r="O36" s="14"/>
    </row>
    <row r="37" spans="1:15" x14ac:dyDescent="0.25">
      <c r="A37" s="38" t="s">
        <v>350</v>
      </c>
      <c r="B37" s="88" t="s">
        <v>24</v>
      </c>
      <c r="C37" s="115">
        <v>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23">
        <v>0</v>
      </c>
      <c r="N37" s="24" t="s">
        <v>25</v>
      </c>
      <c r="O37" s="14" t="s">
        <v>351</v>
      </c>
    </row>
    <row r="38" spans="1:15" ht="14.25" customHeight="1" x14ac:dyDescent="0.25">
      <c r="A38" s="38"/>
      <c r="B38" s="112" t="s">
        <v>14</v>
      </c>
      <c r="C38" s="115">
        <v>0</v>
      </c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23">
        <v>0</v>
      </c>
      <c r="N38" s="24" t="s">
        <v>15</v>
      </c>
      <c r="O38" s="14"/>
    </row>
    <row r="39" spans="1:15" x14ac:dyDescent="0.25">
      <c r="A39" s="38" t="s">
        <v>352</v>
      </c>
      <c r="B39" s="88" t="s">
        <v>24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23">
        <v>0</v>
      </c>
      <c r="N39" s="24" t="s">
        <v>25</v>
      </c>
      <c r="O39" s="14" t="s">
        <v>353</v>
      </c>
    </row>
    <row r="40" spans="1:15" x14ac:dyDescent="0.25">
      <c r="A40" s="38"/>
      <c r="B40" s="112" t="s">
        <v>14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23">
        <v>0</v>
      </c>
      <c r="N40" s="24" t="s">
        <v>15</v>
      </c>
      <c r="O40" s="14"/>
    </row>
    <row r="41" spans="1:15" x14ac:dyDescent="0.25">
      <c r="A41" s="38" t="s">
        <v>514</v>
      </c>
      <c r="B41" s="88" t="s">
        <v>24</v>
      </c>
      <c r="C41" s="115">
        <v>226</v>
      </c>
      <c r="D41" s="116">
        <v>5</v>
      </c>
      <c r="E41" s="116">
        <v>30</v>
      </c>
      <c r="F41" s="116">
        <v>34</v>
      </c>
      <c r="G41" s="116">
        <v>37</v>
      </c>
      <c r="H41" s="116">
        <v>39</v>
      </c>
      <c r="I41" s="116">
        <v>28</v>
      </c>
      <c r="J41" s="116">
        <v>18</v>
      </c>
      <c r="K41" s="116">
        <v>14</v>
      </c>
      <c r="L41" s="116">
        <v>21</v>
      </c>
      <c r="M41" s="123">
        <v>0</v>
      </c>
      <c r="N41" s="68" t="s">
        <v>25</v>
      </c>
      <c r="O41" s="14" t="s">
        <v>355</v>
      </c>
    </row>
    <row r="42" spans="1:15" x14ac:dyDescent="0.25">
      <c r="A42" s="38"/>
      <c r="B42" s="112" t="s">
        <v>14</v>
      </c>
      <c r="C42" s="115">
        <v>172</v>
      </c>
      <c r="D42" s="116">
        <v>5</v>
      </c>
      <c r="E42" s="116">
        <v>20</v>
      </c>
      <c r="F42" s="116">
        <v>26</v>
      </c>
      <c r="G42" s="116">
        <v>24</v>
      </c>
      <c r="H42" s="116">
        <v>33</v>
      </c>
      <c r="I42" s="116">
        <v>24</v>
      </c>
      <c r="J42" s="116">
        <v>13</v>
      </c>
      <c r="K42" s="116">
        <v>12</v>
      </c>
      <c r="L42" s="116">
        <v>15</v>
      </c>
      <c r="M42" s="123">
        <v>0</v>
      </c>
      <c r="N42" s="68" t="s">
        <v>15</v>
      </c>
      <c r="O42" s="14"/>
    </row>
    <row r="43" spans="1:15" x14ac:dyDescent="0.25">
      <c r="A43" s="39" t="s">
        <v>356</v>
      </c>
      <c r="B43" s="88" t="s">
        <v>24</v>
      </c>
      <c r="C43" s="161">
        <v>68</v>
      </c>
      <c r="D43" s="57">
        <v>1</v>
      </c>
      <c r="E43" s="57">
        <v>10</v>
      </c>
      <c r="F43" s="57">
        <v>11</v>
      </c>
      <c r="G43" s="57">
        <v>9</v>
      </c>
      <c r="H43" s="57">
        <v>11</v>
      </c>
      <c r="I43" s="57">
        <v>8</v>
      </c>
      <c r="J43" s="57">
        <v>7</v>
      </c>
      <c r="K43" s="57">
        <v>3</v>
      </c>
      <c r="L43" s="57">
        <v>8</v>
      </c>
      <c r="M43" s="123">
        <v>0</v>
      </c>
      <c r="N43" s="24" t="s">
        <v>25</v>
      </c>
      <c r="O43" s="32" t="s">
        <v>357</v>
      </c>
    </row>
    <row r="44" spans="1:15" x14ac:dyDescent="0.25">
      <c r="A44" s="39"/>
      <c r="B44" s="112" t="s">
        <v>14</v>
      </c>
      <c r="C44" s="161">
        <v>56</v>
      </c>
      <c r="D44" s="57">
        <v>1</v>
      </c>
      <c r="E44" s="57">
        <v>8</v>
      </c>
      <c r="F44" s="57">
        <v>8</v>
      </c>
      <c r="G44" s="57">
        <v>5</v>
      </c>
      <c r="H44" s="57">
        <v>10</v>
      </c>
      <c r="I44" s="57">
        <v>8</v>
      </c>
      <c r="J44" s="57">
        <v>5</v>
      </c>
      <c r="K44" s="57">
        <v>3</v>
      </c>
      <c r="L44" s="57">
        <v>8</v>
      </c>
      <c r="M44" s="123">
        <v>0</v>
      </c>
      <c r="N44" s="24" t="s">
        <v>15</v>
      </c>
      <c r="O44" s="32"/>
    </row>
    <row r="45" spans="1:15" x14ac:dyDescent="0.25">
      <c r="A45" s="39" t="s">
        <v>358</v>
      </c>
      <c r="B45" s="88" t="s">
        <v>24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23">
        <v>0</v>
      </c>
      <c r="N45" s="24" t="s">
        <v>25</v>
      </c>
      <c r="O45" s="32" t="s">
        <v>359</v>
      </c>
    </row>
    <row r="46" spans="1:15" x14ac:dyDescent="0.25">
      <c r="A46" s="39"/>
      <c r="B46" s="112" t="s">
        <v>14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23">
        <v>0</v>
      </c>
      <c r="N46" s="24" t="s">
        <v>15</v>
      </c>
      <c r="O46" s="32"/>
    </row>
    <row r="47" spans="1:15" x14ac:dyDescent="0.25">
      <c r="A47" s="39" t="s">
        <v>515</v>
      </c>
      <c r="B47" s="88" t="s">
        <v>24</v>
      </c>
      <c r="C47" s="161">
        <v>55</v>
      </c>
      <c r="D47" s="57">
        <v>2</v>
      </c>
      <c r="E47" s="57">
        <v>8</v>
      </c>
      <c r="F47" s="57">
        <v>6</v>
      </c>
      <c r="G47" s="57">
        <v>11</v>
      </c>
      <c r="H47" s="57">
        <v>6</v>
      </c>
      <c r="I47" s="57">
        <v>7</v>
      </c>
      <c r="J47" s="57">
        <v>6</v>
      </c>
      <c r="K47" s="57">
        <v>5</v>
      </c>
      <c r="L47" s="57">
        <v>4</v>
      </c>
      <c r="M47" s="123">
        <v>0</v>
      </c>
      <c r="N47" s="24" t="s">
        <v>25</v>
      </c>
      <c r="O47" s="32" t="s">
        <v>516</v>
      </c>
    </row>
    <row r="48" spans="1:15" x14ac:dyDescent="0.25">
      <c r="A48" s="39"/>
      <c r="B48" s="112" t="s">
        <v>14</v>
      </c>
      <c r="C48" s="161">
        <v>38</v>
      </c>
      <c r="D48" s="57">
        <v>2</v>
      </c>
      <c r="E48" s="57">
        <v>3</v>
      </c>
      <c r="F48" s="57">
        <v>4</v>
      </c>
      <c r="G48" s="57">
        <v>7</v>
      </c>
      <c r="H48" s="57">
        <v>6</v>
      </c>
      <c r="I48" s="57">
        <v>7</v>
      </c>
      <c r="J48" s="57">
        <v>5</v>
      </c>
      <c r="K48" s="57">
        <v>3</v>
      </c>
      <c r="L48" s="57">
        <v>1</v>
      </c>
      <c r="M48" s="123">
        <v>0</v>
      </c>
      <c r="N48" s="24" t="s">
        <v>15</v>
      </c>
      <c r="O48" s="32"/>
    </row>
    <row r="49" spans="1:15" x14ac:dyDescent="0.25">
      <c r="A49" s="39" t="s">
        <v>360</v>
      </c>
      <c r="B49" s="88" t="s">
        <v>24</v>
      </c>
      <c r="C49" s="161">
        <v>57</v>
      </c>
      <c r="D49" s="57">
        <v>0</v>
      </c>
      <c r="E49" s="57">
        <v>3</v>
      </c>
      <c r="F49" s="57">
        <v>10</v>
      </c>
      <c r="G49" s="57">
        <v>9</v>
      </c>
      <c r="H49" s="57">
        <v>12</v>
      </c>
      <c r="I49" s="57">
        <v>10</v>
      </c>
      <c r="J49" s="57">
        <v>3</v>
      </c>
      <c r="K49" s="57">
        <v>2</v>
      </c>
      <c r="L49" s="57">
        <v>8</v>
      </c>
      <c r="M49" s="123">
        <v>0</v>
      </c>
      <c r="N49" s="68" t="s">
        <v>25</v>
      </c>
      <c r="O49" s="32" t="s">
        <v>361</v>
      </c>
    </row>
    <row r="50" spans="1:15" x14ac:dyDescent="0.25">
      <c r="A50" s="39"/>
      <c r="B50" s="112" t="s">
        <v>14</v>
      </c>
      <c r="C50" s="161">
        <v>41</v>
      </c>
      <c r="D50" s="57">
        <v>0</v>
      </c>
      <c r="E50" s="57">
        <v>2</v>
      </c>
      <c r="F50" s="57">
        <v>8</v>
      </c>
      <c r="G50" s="57">
        <v>5</v>
      </c>
      <c r="H50" s="57">
        <v>10</v>
      </c>
      <c r="I50" s="57">
        <v>7</v>
      </c>
      <c r="J50" s="57">
        <v>2</v>
      </c>
      <c r="K50" s="57">
        <v>2</v>
      </c>
      <c r="L50" s="57">
        <v>5</v>
      </c>
      <c r="M50" s="123">
        <v>0</v>
      </c>
      <c r="N50" s="68" t="s">
        <v>15</v>
      </c>
      <c r="O50" s="32"/>
    </row>
    <row r="51" spans="1:15" x14ac:dyDescent="0.25">
      <c r="A51" s="39" t="s">
        <v>362</v>
      </c>
      <c r="B51" s="88" t="s">
        <v>24</v>
      </c>
      <c r="C51" s="161">
        <v>46</v>
      </c>
      <c r="D51" s="57">
        <v>2</v>
      </c>
      <c r="E51" s="57">
        <v>9</v>
      </c>
      <c r="F51" s="57">
        <v>7</v>
      </c>
      <c r="G51" s="57">
        <v>8</v>
      </c>
      <c r="H51" s="57">
        <v>10</v>
      </c>
      <c r="I51" s="57">
        <v>3</v>
      </c>
      <c r="J51" s="57">
        <v>2</v>
      </c>
      <c r="K51" s="57">
        <v>4</v>
      </c>
      <c r="L51" s="57">
        <v>1</v>
      </c>
      <c r="M51" s="123">
        <v>0</v>
      </c>
      <c r="N51" s="68" t="s">
        <v>25</v>
      </c>
      <c r="O51" s="32" t="s">
        <v>363</v>
      </c>
    </row>
    <row r="52" spans="1:15" x14ac:dyDescent="0.25">
      <c r="A52" s="1"/>
      <c r="B52" s="112" t="s">
        <v>14</v>
      </c>
      <c r="C52" s="161">
        <v>37</v>
      </c>
      <c r="D52" s="57">
        <v>2</v>
      </c>
      <c r="E52" s="57">
        <v>7</v>
      </c>
      <c r="F52" s="57">
        <v>6</v>
      </c>
      <c r="G52" s="57">
        <v>7</v>
      </c>
      <c r="H52" s="57">
        <v>7</v>
      </c>
      <c r="I52" s="57">
        <v>2</v>
      </c>
      <c r="J52" s="57">
        <v>1</v>
      </c>
      <c r="K52" s="57">
        <v>4</v>
      </c>
      <c r="L52" s="57">
        <v>1</v>
      </c>
      <c r="M52" s="123">
        <v>0</v>
      </c>
      <c r="N52" s="68" t="s">
        <v>15</v>
      </c>
      <c r="O52" s="14"/>
    </row>
    <row r="53" spans="1:15" x14ac:dyDescent="0.25">
      <c r="A53" s="39" t="s">
        <v>364</v>
      </c>
      <c r="B53" s="88" t="s">
        <v>24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23">
        <v>0</v>
      </c>
      <c r="N53" s="24" t="s">
        <v>25</v>
      </c>
      <c r="O53" s="32" t="s">
        <v>365</v>
      </c>
    </row>
    <row r="54" spans="1:15" x14ac:dyDescent="0.25">
      <c r="A54" s="1"/>
      <c r="B54" s="112" t="s">
        <v>14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23">
        <v>0</v>
      </c>
      <c r="N54" s="24" t="s">
        <v>15</v>
      </c>
      <c r="O54" s="14"/>
    </row>
    <row r="55" spans="1:15" x14ac:dyDescent="0.25">
      <c r="A55" s="1" t="s">
        <v>366</v>
      </c>
      <c r="B55" s="112" t="s">
        <v>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23">
        <v>0</v>
      </c>
      <c r="N55" s="24" t="s">
        <v>25</v>
      </c>
      <c r="O55" s="14" t="s">
        <v>367</v>
      </c>
    </row>
    <row r="56" spans="1:15" x14ac:dyDescent="0.25">
      <c r="A56" s="1"/>
      <c r="B56" s="112" t="s">
        <v>14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23">
        <v>0</v>
      </c>
      <c r="N56" s="24" t="s">
        <v>15</v>
      </c>
      <c r="O56" s="14"/>
    </row>
    <row r="57" spans="1:15" x14ac:dyDescent="0.25">
      <c r="A57" s="1" t="s">
        <v>368</v>
      </c>
      <c r="B57" s="112" t="s">
        <v>24</v>
      </c>
      <c r="C57" s="161">
        <v>12</v>
      </c>
      <c r="D57" s="116">
        <v>0</v>
      </c>
      <c r="E57" s="57">
        <v>3</v>
      </c>
      <c r="F57" s="116">
        <v>2</v>
      </c>
      <c r="G57" s="57">
        <v>0</v>
      </c>
      <c r="H57" s="57">
        <v>3</v>
      </c>
      <c r="I57" s="116">
        <v>1</v>
      </c>
      <c r="J57" s="116">
        <v>0</v>
      </c>
      <c r="K57" s="57">
        <v>1</v>
      </c>
      <c r="L57" s="57">
        <v>2</v>
      </c>
      <c r="M57" s="123">
        <v>0</v>
      </c>
      <c r="N57" s="24" t="s">
        <v>25</v>
      </c>
      <c r="O57" s="14" t="s">
        <v>369</v>
      </c>
    </row>
    <row r="58" spans="1:15" x14ac:dyDescent="0.25">
      <c r="A58" s="1"/>
      <c r="B58" s="112" t="s">
        <v>14</v>
      </c>
      <c r="C58" s="161">
        <v>8</v>
      </c>
      <c r="D58" s="116">
        <v>0</v>
      </c>
      <c r="E58" s="57">
        <v>1</v>
      </c>
      <c r="F58" s="116">
        <v>2</v>
      </c>
      <c r="G58" s="57">
        <v>0</v>
      </c>
      <c r="H58" s="57">
        <v>2</v>
      </c>
      <c r="I58" s="116">
        <v>1</v>
      </c>
      <c r="J58" s="116">
        <v>0</v>
      </c>
      <c r="K58" s="116">
        <v>0</v>
      </c>
      <c r="L58" s="57">
        <v>2</v>
      </c>
      <c r="M58" s="123">
        <v>0</v>
      </c>
      <c r="N58" s="24" t="s">
        <v>15</v>
      </c>
      <c r="O58" s="14"/>
    </row>
    <row r="59" spans="1:15" x14ac:dyDescent="0.25">
      <c r="A59" s="1" t="s">
        <v>370</v>
      </c>
      <c r="B59" s="112" t="s">
        <v>24</v>
      </c>
      <c r="C59" s="161">
        <v>19</v>
      </c>
      <c r="D59" s="116">
        <v>0</v>
      </c>
      <c r="E59" s="57">
        <v>1</v>
      </c>
      <c r="F59" s="57">
        <v>1</v>
      </c>
      <c r="G59" s="57">
        <v>4</v>
      </c>
      <c r="H59" s="57">
        <v>3</v>
      </c>
      <c r="I59" s="57">
        <v>3</v>
      </c>
      <c r="J59" s="57">
        <v>2</v>
      </c>
      <c r="K59" s="57">
        <v>3</v>
      </c>
      <c r="L59" s="57">
        <v>2</v>
      </c>
      <c r="M59" s="123">
        <v>0</v>
      </c>
      <c r="N59" s="24" t="s">
        <v>25</v>
      </c>
      <c r="O59" s="14" t="s">
        <v>371</v>
      </c>
    </row>
    <row r="60" spans="1:15" x14ac:dyDescent="0.25">
      <c r="A60" s="3"/>
      <c r="B60" s="228" t="s">
        <v>14</v>
      </c>
      <c r="C60" s="161">
        <v>9</v>
      </c>
      <c r="D60" s="116">
        <v>0</v>
      </c>
      <c r="E60" s="57">
        <v>1</v>
      </c>
      <c r="F60" s="57">
        <v>1</v>
      </c>
      <c r="G60" s="57">
        <v>3</v>
      </c>
      <c r="H60" s="57">
        <v>2</v>
      </c>
      <c r="I60" s="116">
        <v>0</v>
      </c>
      <c r="J60" s="116">
        <v>1</v>
      </c>
      <c r="K60" s="57">
        <v>0</v>
      </c>
      <c r="L60" s="57">
        <v>1</v>
      </c>
      <c r="M60" s="123">
        <v>0</v>
      </c>
      <c r="N60" s="41" t="s">
        <v>15</v>
      </c>
      <c r="O60" s="40"/>
    </row>
    <row r="61" spans="1:15" x14ac:dyDescent="0.25">
      <c r="A61" s="1" t="s">
        <v>372</v>
      </c>
      <c r="B61" s="112" t="s">
        <v>24</v>
      </c>
      <c r="C61" s="161">
        <v>42</v>
      </c>
      <c r="D61" s="116">
        <v>0</v>
      </c>
      <c r="E61" s="57">
        <v>3</v>
      </c>
      <c r="F61" s="57">
        <v>6</v>
      </c>
      <c r="G61" s="57">
        <v>8</v>
      </c>
      <c r="H61" s="57">
        <v>10</v>
      </c>
      <c r="I61" s="57">
        <v>4</v>
      </c>
      <c r="J61" s="57">
        <v>3</v>
      </c>
      <c r="K61" s="57">
        <v>4</v>
      </c>
      <c r="L61" s="57">
        <v>3</v>
      </c>
      <c r="M61" s="123">
        <v>1</v>
      </c>
      <c r="N61" s="68" t="s">
        <v>25</v>
      </c>
      <c r="O61" s="14" t="s">
        <v>373</v>
      </c>
    </row>
    <row r="62" spans="1:15" x14ac:dyDescent="0.25">
      <c r="A62" s="3"/>
      <c r="B62" s="228" t="s">
        <v>14</v>
      </c>
      <c r="C62" s="161">
        <v>26</v>
      </c>
      <c r="D62" s="116">
        <v>0</v>
      </c>
      <c r="E62" s="57">
        <v>2</v>
      </c>
      <c r="F62" s="57">
        <v>5</v>
      </c>
      <c r="G62" s="57">
        <v>6</v>
      </c>
      <c r="H62" s="57">
        <v>6</v>
      </c>
      <c r="I62" s="57">
        <v>2</v>
      </c>
      <c r="J62" s="57">
        <v>2</v>
      </c>
      <c r="K62" s="57">
        <v>1</v>
      </c>
      <c r="L62" s="57">
        <v>1</v>
      </c>
      <c r="M62" s="123">
        <v>1</v>
      </c>
      <c r="N62" s="231" t="s">
        <v>15</v>
      </c>
      <c r="O62" s="40"/>
    </row>
    <row r="63" spans="1:15" x14ac:dyDescent="0.25">
      <c r="A63" s="1" t="s">
        <v>374</v>
      </c>
      <c r="B63" s="112" t="s">
        <v>24</v>
      </c>
      <c r="C63" s="161">
        <v>12</v>
      </c>
      <c r="D63" s="57">
        <v>0</v>
      </c>
      <c r="E63" s="57">
        <v>1</v>
      </c>
      <c r="F63" s="57">
        <v>0</v>
      </c>
      <c r="G63" s="57">
        <v>3</v>
      </c>
      <c r="H63" s="57">
        <v>4</v>
      </c>
      <c r="I63" s="57">
        <v>1</v>
      </c>
      <c r="J63" s="57">
        <v>2</v>
      </c>
      <c r="K63" s="57">
        <v>0</v>
      </c>
      <c r="L63" s="57">
        <v>1</v>
      </c>
      <c r="M63" s="123">
        <v>0</v>
      </c>
      <c r="N63" s="24" t="s">
        <v>25</v>
      </c>
      <c r="O63" s="14" t="s">
        <v>375</v>
      </c>
    </row>
    <row r="64" spans="1:15" x14ac:dyDescent="0.25">
      <c r="A64" s="1"/>
      <c r="B64" s="228" t="s">
        <v>14</v>
      </c>
      <c r="C64" s="161">
        <v>7</v>
      </c>
      <c r="D64" s="57">
        <v>0</v>
      </c>
      <c r="E64" s="57">
        <v>0</v>
      </c>
      <c r="F64" s="57">
        <v>0</v>
      </c>
      <c r="G64" s="57">
        <v>2</v>
      </c>
      <c r="H64" s="57">
        <v>3</v>
      </c>
      <c r="I64" s="57">
        <v>0</v>
      </c>
      <c r="J64" s="57">
        <v>2</v>
      </c>
      <c r="K64" s="57">
        <v>0</v>
      </c>
      <c r="L64" s="57">
        <v>0</v>
      </c>
      <c r="M64" s="123">
        <v>0</v>
      </c>
      <c r="N64" s="41" t="s">
        <v>15</v>
      </c>
      <c r="O64" s="14"/>
    </row>
    <row r="65" spans="1:15" x14ac:dyDescent="0.25">
      <c r="A65" s="1" t="s">
        <v>376</v>
      </c>
      <c r="B65" s="112" t="s">
        <v>24</v>
      </c>
      <c r="C65" s="161">
        <v>34</v>
      </c>
      <c r="D65" s="116">
        <v>1</v>
      </c>
      <c r="E65" s="57">
        <v>3</v>
      </c>
      <c r="F65" s="57">
        <v>4</v>
      </c>
      <c r="G65" s="57">
        <v>3</v>
      </c>
      <c r="H65" s="57">
        <v>8</v>
      </c>
      <c r="I65" s="57">
        <v>4</v>
      </c>
      <c r="J65" s="116">
        <v>3</v>
      </c>
      <c r="K65" s="57">
        <v>2</v>
      </c>
      <c r="L65" s="57">
        <v>6</v>
      </c>
      <c r="M65" s="123">
        <v>0</v>
      </c>
      <c r="N65" s="24" t="s">
        <v>25</v>
      </c>
      <c r="O65" s="14" t="s">
        <v>377</v>
      </c>
    </row>
    <row r="66" spans="1:15" x14ac:dyDescent="0.25">
      <c r="A66" s="1"/>
      <c r="B66" s="228" t="s">
        <v>14</v>
      </c>
      <c r="C66" s="161">
        <v>10</v>
      </c>
      <c r="D66" s="116">
        <v>0</v>
      </c>
      <c r="E66" s="57">
        <v>2</v>
      </c>
      <c r="F66" s="57">
        <v>1</v>
      </c>
      <c r="G66" s="57">
        <v>1</v>
      </c>
      <c r="H66" s="57">
        <v>1</v>
      </c>
      <c r="I66" s="57">
        <v>2</v>
      </c>
      <c r="J66" s="116">
        <v>0</v>
      </c>
      <c r="K66" s="116">
        <v>1</v>
      </c>
      <c r="L66" s="57">
        <v>2</v>
      </c>
      <c r="M66" s="123">
        <v>0</v>
      </c>
      <c r="N66" s="41" t="s">
        <v>15</v>
      </c>
      <c r="O66" s="14"/>
    </row>
    <row r="67" spans="1:15" x14ac:dyDescent="0.25">
      <c r="A67" s="1" t="s">
        <v>378</v>
      </c>
      <c r="B67" s="112" t="s">
        <v>24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23">
        <v>0</v>
      </c>
      <c r="N67" s="24" t="s">
        <v>25</v>
      </c>
      <c r="O67" s="14" t="s">
        <v>379</v>
      </c>
    </row>
    <row r="68" spans="1:15" x14ac:dyDescent="0.25">
      <c r="A68" s="1"/>
      <c r="B68" s="228" t="s">
        <v>14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23">
        <v>0</v>
      </c>
      <c r="N68" s="41" t="s">
        <v>15</v>
      </c>
      <c r="O68" s="14"/>
    </row>
    <row r="69" spans="1:15" x14ac:dyDescent="0.25">
      <c r="A69" s="1" t="s">
        <v>380</v>
      </c>
      <c r="B69" s="112" t="s">
        <v>24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23">
        <v>0</v>
      </c>
      <c r="N69" s="24" t="s">
        <v>25</v>
      </c>
      <c r="O69" s="14" t="s">
        <v>381</v>
      </c>
    </row>
    <row r="70" spans="1:15" x14ac:dyDescent="0.25">
      <c r="A70" s="1"/>
      <c r="B70" s="228" t="s">
        <v>14</v>
      </c>
      <c r="C70" s="115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  <c r="M70" s="123">
        <v>0</v>
      </c>
      <c r="N70" s="41" t="s">
        <v>15</v>
      </c>
      <c r="O70" s="14"/>
    </row>
    <row r="71" spans="1:15" x14ac:dyDescent="0.25">
      <c r="A71" s="1" t="s">
        <v>382</v>
      </c>
      <c r="B71" s="112" t="s">
        <v>24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  <c r="I71" s="116">
        <v>0</v>
      </c>
      <c r="J71" s="116">
        <v>0</v>
      </c>
      <c r="K71" s="116">
        <v>0</v>
      </c>
      <c r="L71" s="116">
        <v>0</v>
      </c>
      <c r="M71" s="123">
        <v>0</v>
      </c>
      <c r="N71" s="24" t="s">
        <v>25</v>
      </c>
      <c r="O71" s="14" t="s">
        <v>383</v>
      </c>
    </row>
    <row r="72" spans="1:15" x14ac:dyDescent="0.25">
      <c r="A72" s="1"/>
      <c r="B72" s="228" t="s">
        <v>14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  <c r="L72" s="116">
        <v>0</v>
      </c>
      <c r="M72" s="123">
        <v>0</v>
      </c>
      <c r="N72" s="41" t="s">
        <v>15</v>
      </c>
      <c r="O72" s="14"/>
    </row>
    <row r="73" spans="1:15" x14ac:dyDescent="0.25">
      <c r="A73" s="1" t="s">
        <v>384</v>
      </c>
      <c r="B73" s="112" t="s">
        <v>24</v>
      </c>
      <c r="C73" s="161">
        <v>24</v>
      </c>
      <c r="D73" s="116">
        <v>1</v>
      </c>
      <c r="E73" s="57">
        <v>4</v>
      </c>
      <c r="F73" s="57">
        <v>6</v>
      </c>
      <c r="G73" s="57">
        <v>3</v>
      </c>
      <c r="H73" s="57">
        <v>2</v>
      </c>
      <c r="I73" s="57">
        <v>2</v>
      </c>
      <c r="J73" s="57">
        <v>3</v>
      </c>
      <c r="K73" s="57">
        <v>1</v>
      </c>
      <c r="L73" s="57">
        <v>2</v>
      </c>
      <c r="M73" s="123">
        <v>0</v>
      </c>
      <c r="N73" s="24" t="s">
        <v>25</v>
      </c>
      <c r="O73" s="14" t="s">
        <v>385</v>
      </c>
    </row>
    <row r="74" spans="1:15" x14ac:dyDescent="0.25">
      <c r="A74" s="1"/>
      <c r="B74" s="228" t="s">
        <v>14</v>
      </c>
      <c r="C74" s="161">
        <v>9</v>
      </c>
      <c r="D74" s="116">
        <v>0</v>
      </c>
      <c r="E74" s="57">
        <v>0</v>
      </c>
      <c r="F74" s="57">
        <v>2</v>
      </c>
      <c r="G74" s="57">
        <v>2</v>
      </c>
      <c r="H74" s="57">
        <v>1</v>
      </c>
      <c r="I74" s="57">
        <v>1</v>
      </c>
      <c r="J74" s="57">
        <v>1</v>
      </c>
      <c r="K74" s="57">
        <v>1</v>
      </c>
      <c r="L74" s="57">
        <v>1</v>
      </c>
      <c r="M74" s="123">
        <v>0</v>
      </c>
      <c r="N74" s="41" t="s">
        <v>15</v>
      </c>
      <c r="O74" s="14"/>
    </row>
    <row r="75" spans="1:15" x14ac:dyDescent="0.25">
      <c r="A75" s="1" t="s">
        <v>386</v>
      </c>
      <c r="B75" s="112" t="s">
        <v>24</v>
      </c>
      <c r="C75" s="161">
        <v>30</v>
      </c>
      <c r="D75" s="57">
        <v>1</v>
      </c>
      <c r="E75" s="57">
        <v>3</v>
      </c>
      <c r="F75" s="57">
        <v>4</v>
      </c>
      <c r="G75" s="57">
        <v>1</v>
      </c>
      <c r="H75" s="57">
        <v>4</v>
      </c>
      <c r="I75" s="57">
        <v>5</v>
      </c>
      <c r="J75" s="57">
        <v>4</v>
      </c>
      <c r="K75" s="57">
        <v>5</v>
      </c>
      <c r="L75" s="57">
        <v>3</v>
      </c>
      <c r="M75" s="123">
        <v>0</v>
      </c>
      <c r="N75" s="24" t="s">
        <v>25</v>
      </c>
      <c r="O75" s="14" t="s">
        <v>387</v>
      </c>
    </row>
    <row r="76" spans="1:15" x14ac:dyDescent="0.25">
      <c r="A76" s="1"/>
      <c r="B76" s="228" t="s">
        <v>14</v>
      </c>
      <c r="C76" s="161">
        <v>18</v>
      </c>
      <c r="D76" s="57">
        <v>1</v>
      </c>
      <c r="E76" s="57">
        <v>0</v>
      </c>
      <c r="F76" s="57">
        <v>3</v>
      </c>
      <c r="G76" s="57">
        <v>0</v>
      </c>
      <c r="H76" s="57">
        <v>3</v>
      </c>
      <c r="I76" s="57">
        <v>3</v>
      </c>
      <c r="J76" s="57">
        <v>3</v>
      </c>
      <c r="K76" s="57">
        <v>4</v>
      </c>
      <c r="L76" s="57">
        <v>1</v>
      </c>
      <c r="M76" s="123">
        <v>0</v>
      </c>
      <c r="N76" s="41" t="s">
        <v>15</v>
      </c>
      <c r="O76" s="14"/>
    </row>
    <row r="77" spans="1:15" x14ac:dyDescent="0.25">
      <c r="A77" s="1" t="s">
        <v>388</v>
      </c>
      <c r="B77" s="112" t="s">
        <v>24</v>
      </c>
      <c r="C77" s="161">
        <v>33</v>
      </c>
      <c r="D77" s="57">
        <v>0</v>
      </c>
      <c r="E77" s="57">
        <v>6</v>
      </c>
      <c r="F77" s="57">
        <v>7</v>
      </c>
      <c r="G77" s="57">
        <v>3</v>
      </c>
      <c r="H77" s="57">
        <v>4</v>
      </c>
      <c r="I77" s="57">
        <v>7</v>
      </c>
      <c r="J77" s="57">
        <v>1</v>
      </c>
      <c r="K77" s="57">
        <v>1</v>
      </c>
      <c r="L77" s="57">
        <v>4</v>
      </c>
      <c r="M77" s="123">
        <v>0</v>
      </c>
      <c r="N77" s="24" t="s">
        <v>25</v>
      </c>
      <c r="O77" s="14" t="s">
        <v>389</v>
      </c>
    </row>
    <row r="78" spans="1:15" x14ac:dyDescent="0.25">
      <c r="A78" s="1"/>
      <c r="B78" s="228" t="s">
        <v>14</v>
      </c>
      <c r="C78" s="161">
        <v>18</v>
      </c>
      <c r="D78" s="57">
        <v>0</v>
      </c>
      <c r="E78" s="57">
        <v>4</v>
      </c>
      <c r="F78" s="57">
        <v>5</v>
      </c>
      <c r="G78" s="57">
        <v>2</v>
      </c>
      <c r="H78" s="57">
        <v>2</v>
      </c>
      <c r="I78" s="57">
        <v>3</v>
      </c>
      <c r="J78" s="57">
        <v>0</v>
      </c>
      <c r="K78" s="57">
        <v>0</v>
      </c>
      <c r="L78" s="57">
        <v>2</v>
      </c>
      <c r="M78" s="123">
        <v>0</v>
      </c>
      <c r="N78" s="41" t="s">
        <v>15</v>
      </c>
      <c r="O78" s="14"/>
    </row>
    <row r="79" spans="1:15" x14ac:dyDescent="0.25">
      <c r="A79" s="1" t="s">
        <v>390</v>
      </c>
      <c r="B79" s="112" t="s">
        <v>24</v>
      </c>
      <c r="C79" s="161">
        <v>42</v>
      </c>
      <c r="D79" s="57">
        <v>1</v>
      </c>
      <c r="E79" s="57">
        <v>1</v>
      </c>
      <c r="F79" s="57">
        <v>3</v>
      </c>
      <c r="G79" s="57">
        <v>9</v>
      </c>
      <c r="H79" s="57">
        <v>8</v>
      </c>
      <c r="I79" s="57">
        <v>4</v>
      </c>
      <c r="J79" s="57">
        <v>1</v>
      </c>
      <c r="K79" s="57">
        <v>4</v>
      </c>
      <c r="L79" s="57">
        <v>11</v>
      </c>
      <c r="M79" s="123">
        <v>0</v>
      </c>
      <c r="N79" s="24" t="s">
        <v>25</v>
      </c>
      <c r="O79" s="14" t="s">
        <v>391</v>
      </c>
    </row>
    <row r="80" spans="1:15" x14ac:dyDescent="0.25">
      <c r="A80" s="1"/>
      <c r="B80" s="228" t="s">
        <v>14</v>
      </c>
      <c r="C80" s="161">
        <v>22</v>
      </c>
      <c r="D80" s="57">
        <v>1</v>
      </c>
      <c r="E80" s="57">
        <v>0</v>
      </c>
      <c r="F80" s="57">
        <v>3</v>
      </c>
      <c r="G80" s="57">
        <v>6</v>
      </c>
      <c r="H80" s="57">
        <v>2</v>
      </c>
      <c r="I80" s="57">
        <v>4</v>
      </c>
      <c r="J80" s="57">
        <v>0</v>
      </c>
      <c r="K80" s="57">
        <v>2</v>
      </c>
      <c r="L80" s="57">
        <v>4</v>
      </c>
      <c r="M80" s="123">
        <v>0</v>
      </c>
      <c r="N80" s="41" t="s">
        <v>15</v>
      </c>
      <c r="O80" s="14"/>
    </row>
    <row r="81" spans="1:15" x14ac:dyDescent="0.25">
      <c r="A81" s="1" t="s">
        <v>392</v>
      </c>
      <c r="B81" s="112" t="s">
        <v>24</v>
      </c>
      <c r="C81" s="161">
        <v>50</v>
      </c>
      <c r="D81" s="57">
        <v>0</v>
      </c>
      <c r="E81" s="57">
        <v>5</v>
      </c>
      <c r="F81" s="57">
        <v>7</v>
      </c>
      <c r="G81" s="57">
        <v>9</v>
      </c>
      <c r="H81" s="57">
        <v>6</v>
      </c>
      <c r="I81" s="57">
        <v>2</v>
      </c>
      <c r="J81" s="57">
        <v>6</v>
      </c>
      <c r="K81" s="57">
        <v>7</v>
      </c>
      <c r="L81" s="57">
        <v>8</v>
      </c>
      <c r="M81" s="123">
        <v>0</v>
      </c>
      <c r="N81" s="68" t="s">
        <v>25</v>
      </c>
      <c r="O81" s="14" t="s">
        <v>393</v>
      </c>
    </row>
    <row r="82" spans="1:15" x14ac:dyDescent="0.25">
      <c r="A82" s="1"/>
      <c r="B82" s="228" t="s">
        <v>14</v>
      </c>
      <c r="C82" s="161">
        <v>31</v>
      </c>
      <c r="D82" s="57">
        <v>0</v>
      </c>
      <c r="E82" s="57">
        <v>4</v>
      </c>
      <c r="F82" s="57">
        <v>2</v>
      </c>
      <c r="G82" s="57">
        <v>7</v>
      </c>
      <c r="H82" s="57">
        <v>5</v>
      </c>
      <c r="I82" s="57">
        <v>2</v>
      </c>
      <c r="J82" s="57">
        <v>5</v>
      </c>
      <c r="K82" s="57">
        <v>3</v>
      </c>
      <c r="L82" s="57">
        <v>3</v>
      </c>
      <c r="M82" s="123">
        <v>0</v>
      </c>
      <c r="N82" s="231" t="s">
        <v>15</v>
      </c>
      <c r="O82" s="14"/>
    </row>
    <row r="83" spans="1:15" x14ac:dyDescent="0.25">
      <c r="A83" s="1" t="s">
        <v>394</v>
      </c>
      <c r="B83" s="112" t="s">
        <v>24</v>
      </c>
      <c r="C83" s="161">
        <v>45</v>
      </c>
      <c r="D83" s="57">
        <v>0</v>
      </c>
      <c r="E83" s="57">
        <v>4</v>
      </c>
      <c r="F83" s="57">
        <v>8</v>
      </c>
      <c r="G83" s="57">
        <v>12</v>
      </c>
      <c r="H83" s="57">
        <v>3</v>
      </c>
      <c r="I83" s="57">
        <v>5</v>
      </c>
      <c r="J83" s="57">
        <v>4</v>
      </c>
      <c r="K83" s="116">
        <v>7</v>
      </c>
      <c r="L83" s="57">
        <v>2</v>
      </c>
      <c r="M83" s="123">
        <v>0</v>
      </c>
      <c r="N83" s="24" t="s">
        <v>25</v>
      </c>
      <c r="O83" s="14" t="s">
        <v>395</v>
      </c>
    </row>
    <row r="84" spans="1:15" x14ac:dyDescent="0.25">
      <c r="A84" s="1"/>
      <c r="B84" s="228" t="s">
        <v>14</v>
      </c>
      <c r="C84" s="161">
        <v>30</v>
      </c>
      <c r="D84" s="57">
        <v>0</v>
      </c>
      <c r="E84" s="57">
        <v>3</v>
      </c>
      <c r="F84" s="57">
        <v>6</v>
      </c>
      <c r="G84" s="57">
        <v>8</v>
      </c>
      <c r="H84" s="57">
        <v>0</v>
      </c>
      <c r="I84" s="57">
        <v>4</v>
      </c>
      <c r="J84" s="57">
        <v>3</v>
      </c>
      <c r="K84" s="116">
        <v>5</v>
      </c>
      <c r="L84" s="57">
        <v>1</v>
      </c>
      <c r="M84" s="123">
        <v>0</v>
      </c>
      <c r="N84" s="41" t="s">
        <v>15</v>
      </c>
      <c r="O84" s="14"/>
    </row>
    <row r="85" spans="1:15" x14ac:dyDescent="0.25">
      <c r="A85" s="1" t="s">
        <v>396</v>
      </c>
      <c r="B85" s="112" t="s">
        <v>24</v>
      </c>
      <c r="C85" s="161">
        <v>80</v>
      </c>
      <c r="D85" s="116">
        <v>0</v>
      </c>
      <c r="E85" s="57">
        <v>6</v>
      </c>
      <c r="F85" s="57">
        <v>11</v>
      </c>
      <c r="G85" s="57">
        <v>8</v>
      </c>
      <c r="H85" s="57">
        <v>24</v>
      </c>
      <c r="I85" s="57">
        <v>11</v>
      </c>
      <c r="J85" s="57">
        <v>7</v>
      </c>
      <c r="K85" s="57">
        <v>6</v>
      </c>
      <c r="L85" s="57">
        <v>6</v>
      </c>
      <c r="M85" s="123">
        <v>1</v>
      </c>
      <c r="N85" s="24" t="s">
        <v>25</v>
      </c>
      <c r="O85" s="14" t="s">
        <v>397</v>
      </c>
    </row>
    <row r="86" spans="1:15" x14ac:dyDescent="0.25">
      <c r="A86" s="1"/>
      <c r="B86" s="228" t="s">
        <v>14</v>
      </c>
      <c r="C86" s="161">
        <v>45</v>
      </c>
      <c r="D86" s="116">
        <v>0</v>
      </c>
      <c r="E86" s="57">
        <v>3</v>
      </c>
      <c r="F86" s="57">
        <v>3</v>
      </c>
      <c r="G86" s="57">
        <v>5</v>
      </c>
      <c r="H86" s="57">
        <v>14</v>
      </c>
      <c r="I86" s="57">
        <v>9</v>
      </c>
      <c r="J86" s="57">
        <v>6</v>
      </c>
      <c r="K86" s="57">
        <v>3</v>
      </c>
      <c r="L86" s="57">
        <v>2</v>
      </c>
      <c r="M86" s="123">
        <v>0</v>
      </c>
      <c r="N86" s="41" t="s">
        <v>15</v>
      </c>
      <c r="O86" s="14"/>
    </row>
    <row r="87" spans="1:15" x14ac:dyDescent="0.25">
      <c r="A87" s="1" t="s">
        <v>398</v>
      </c>
      <c r="B87" s="112" t="s">
        <v>24</v>
      </c>
      <c r="C87" s="115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0</v>
      </c>
      <c r="I87" s="116">
        <v>0</v>
      </c>
      <c r="J87" s="116">
        <v>0</v>
      </c>
      <c r="K87" s="116">
        <v>0</v>
      </c>
      <c r="L87" s="116">
        <v>0</v>
      </c>
      <c r="M87" s="123">
        <v>0</v>
      </c>
      <c r="N87" s="24" t="s">
        <v>25</v>
      </c>
      <c r="O87" s="14" t="s">
        <v>399</v>
      </c>
    </row>
    <row r="88" spans="1:15" x14ac:dyDescent="0.25">
      <c r="A88" s="1"/>
      <c r="B88" s="228" t="s">
        <v>14</v>
      </c>
      <c r="C88" s="115">
        <v>0</v>
      </c>
      <c r="D88" s="116">
        <v>0</v>
      </c>
      <c r="E88" s="116">
        <v>0</v>
      </c>
      <c r="F88" s="116">
        <v>0</v>
      </c>
      <c r="G88" s="116">
        <v>0</v>
      </c>
      <c r="H88" s="116">
        <v>0</v>
      </c>
      <c r="I88" s="116">
        <v>0</v>
      </c>
      <c r="J88" s="116">
        <v>0</v>
      </c>
      <c r="K88" s="116">
        <v>0</v>
      </c>
      <c r="L88" s="116">
        <v>0</v>
      </c>
      <c r="M88" s="123">
        <v>0</v>
      </c>
      <c r="N88" s="41" t="s">
        <v>15</v>
      </c>
      <c r="O88" s="14"/>
    </row>
    <row r="89" spans="1:15" x14ac:dyDescent="0.25">
      <c r="A89" s="1" t="s">
        <v>400</v>
      </c>
      <c r="B89" s="112" t="s">
        <v>24</v>
      </c>
      <c r="C89" s="115">
        <v>0</v>
      </c>
      <c r="D89" s="116">
        <v>0</v>
      </c>
      <c r="E89" s="116">
        <v>0</v>
      </c>
      <c r="F89" s="116">
        <v>0</v>
      </c>
      <c r="G89" s="116">
        <v>0</v>
      </c>
      <c r="H89" s="116">
        <v>0</v>
      </c>
      <c r="I89" s="116">
        <v>0</v>
      </c>
      <c r="J89" s="116">
        <v>0</v>
      </c>
      <c r="K89" s="116">
        <v>0</v>
      </c>
      <c r="L89" s="116">
        <v>0</v>
      </c>
      <c r="M89" s="123">
        <v>0</v>
      </c>
      <c r="N89" s="24" t="s">
        <v>25</v>
      </c>
      <c r="O89" s="14" t="s">
        <v>401</v>
      </c>
    </row>
    <row r="90" spans="1:15" x14ac:dyDescent="0.25">
      <c r="A90" s="1"/>
      <c r="B90" s="228" t="s">
        <v>14</v>
      </c>
      <c r="C90" s="115">
        <v>0</v>
      </c>
      <c r="D90" s="116">
        <v>0</v>
      </c>
      <c r="E90" s="116">
        <v>0</v>
      </c>
      <c r="F90" s="116">
        <v>0</v>
      </c>
      <c r="G90" s="116">
        <v>0</v>
      </c>
      <c r="H90" s="116">
        <v>0</v>
      </c>
      <c r="I90" s="116">
        <v>0</v>
      </c>
      <c r="J90" s="116">
        <v>0</v>
      </c>
      <c r="K90" s="116">
        <v>0</v>
      </c>
      <c r="L90" s="116">
        <v>0</v>
      </c>
      <c r="M90" s="123">
        <v>0</v>
      </c>
      <c r="N90" s="41" t="s">
        <v>15</v>
      </c>
      <c r="O90" s="14"/>
    </row>
    <row r="91" spans="1:15" x14ac:dyDescent="0.25">
      <c r="A91" s="1" t="s">
        <v>402</v>
      </c>
      <c r="B91" s="112" t="s">
        <v>24</v>
      </c>
      <c r="C91" s="115">
        <v>0</v>
      </c>
      <c r="D91" s="116">
        <v>0</v>
      </c>
      <c r="E91" s="116">
        <v>0</v>
      </c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  <c r="L91" s="116">
        <v>0</v>
      </c>
      <c r="M91" s="123">
        <v>0</v>
      </c>
      <c r="N91" s="24" t="s">
        <v>25</v>
      </c>
      <c r="O91" s="14" t="s">
        <v>403</v>
      </c>
    </row>
    <row r="92" spans="1:15" x14ac:dyDescent="0.25">
      <c r="A92" s="1"/>
      <c r="B92" s="228" t="s">
        <v>14</v>
      </c>
      <c r="C92" s="115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  <c r="I92" s="116">
        <v>0</v>
      </c>
      <c r="J92" s="116">
        <v>0</v>
      </c>
      <c r="K92" s="116">
        <v>0</v>
      </c>
      <c r="L92" s="116">
        <v>0</v>
      </c>
      <c r="M92" s="123">
        <v>0</v>
      </c>
      <c r="N92" s="41" t="s">
        <v>15</v>
      </c>
      <c r="O92" s="14"/>
    </row>
    <row r="93" spans="1:15" x14ac:dyDescent="0.25">
      <c r="A93" s="1" t="s">
        <v>404</v>
      </c>
      <c r="B93" s="112" t="s">
        <v>24</v>
      </c>
      <c r="C93" s="115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  <c r="I93" s="116">
        <v>0</v>
      </c>
      <c r="J93" s="116">
        <v>0</v>
      </c>
      <c r="K93" s="116">
        <v>0</v>
      </c>
      <c r="L93" s="116">
        <v>0</v>
      </c>
      <c r="M93" s="123">
        <v>0</v>
      </c>
      <c r="N93" s="24" t="s">
        <v>25</v>
      </c>
      <c r="O93" s="14" t="s">
        <v>405</v>
      </c>
    </row>
    <row r="94" spans="1:15" x14ac:dyDescent="0.25">
      <c r="A94" s="1"/>
      <c r="B94" s="228" t="s">
        <v>14</v>
      </c>
      <c r="C94" s="115">
        <v>0</v>
      </c>
      <c r="D94" s="116">
        <v>0</v>
      </c>
      <c r="E94" s="116">
        <v>0</v>
      </c>
      <c r="F94" s="116">
        <v>0</v>
      </c>
      <c r="G94" s="116">
        <v>0</v>
      </c>
      <c r="H94" s="116">
        <v>0</v>
      </c>
      <c r="I94" s="116">
        <v>0</v>
      </c>
      <c r="J94" s="116">
        <v>0</v>
      </c>
      <c r="K94" s="116">
        <v>0</v>
      </c>
      <c r="L94" s="116">
        <v>0</v>
      </c>
      <c r="M94" s="123">
        <v>0</v>
      </c>
      <c r="N94" s="41" t="s">
        <v>15</v>
      </c>
      <c r="O94" s="14"/>
    </row>
    <row r="95" spans="1:15" x14ac:dyDescent="0.25">
      <c r="A95" s="1" t="s">
        <v>406</v>
      </c>
      <c r="B95" s="112" t="s">
        <v>24</v>
      </c>
      <c r="C95" s="115">
        <v>0</v>
      </c>
      <c r="D95" s="116">
        <v>0</v>
      </c>
      <c r="E95" s="116">
        <v>0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23">
        <v>0</v>
      </c>
      <c r="N95" s="24" t="s">
        <v>25</v>
      </c>
      <c r="O95" s="14" t="s">
        <v>407</v>
      </c>
    </row>
    <row r="96" spans="1:15" x14ac:dyDescent="0.25">
      <c r="A96" s="1"/>
      <c r="B96" s="228" t="s">
        <v>14</v>
      </c>
      <c r="C96" s="115">
        <v>0</v>
      </c>
      <c r="D96" s="116">
        <v>0</v>
      </c>
      <c r="E96" s="116">
        <v>0</v>
      </c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  <c r="L96" s="116">
        <v>0</v>
      </c>
      <c r="M96" s="123">
        <v>0</v>
      </c>
      <c r="N96" s="41" t="s">
        <v>15</v>
      </c>
      <c r="O96" s="14"/>
    </row>
    <row r="97" spans="1:15" x14ac:dyDescent="0.25">
      <c r="A97" s="1" t="s">
        <v>408</v>
      </c>
      <c r="B97" s="112" t="s">
        <v>24</v>
      </c>
      <c r="C97" s="161">
        <v>14</v>
      </c>
      <c r="D97" s="57">
        <v>0</v>
      </c>
      <c r="E97" s="57">
        <v>0</v>
      </c>
      <c r="F97" s="57">
        <v>1</v>
      </c>
      <c r="G97" s="57">
        <v>5</v>
      </c>
      <c r="H97" s="57">
        <v>2</v>
      </c>
      <c r="I97" s="57">
        <v>1</v>
      </c>
      <c r="J97" s="57">
        <v>2</v>
      </c>
      <c r="K97" s="57">
        <v>0</v>
      </c>
      <c r="L97" s="57">
        <v>2</v>
      </c>
      <c r="M97" s="123">
        <v>1</v>
      </c>
      <c r="N97" s="24" t="s">
        <v>25</v>
      </c>
      <c r="O97" s="14" t="s">
        <v>409</v>
      </c>
    </row>
    <row r="98" spans="1:15" x14ac:dyDescent="0.25">
      <c r="A98" s="1"/>
      <c r="B98" s="228" t="s">
        <v>14</v>
      </c>
      <c r="C98" s="161">
        <v>7</v>
      </c>
      <c r="D98" s="57">
        <v>0</v>
      </c>
      <c r="E98" s="57">
        <v>0</v>
      </c>
      <c r="F98" s="57">
        <v>1</v>
      </c>
      <c r="G98" s="57">
        <v>2</v>
      </c>
      <c r="H98" s="57">
        <v>0</v>
      </c>
      <c r="I98" s="57">
        <v>0</v>
      </c>
      <c r="J98" s="57">
        <v>2</v>
      </c>
      <c r="K98" s="57">
        <v>0</v>
      </c>
      <c r="L98" s="57">
        <v>2</v>
      </c>
      <c r="M98" s="123">
        <v>0</v>
      </c>
      <c r="N98" s="41" t="s">
        <v>15</v>
      </c>
      <c r="O98" s="14"/>
    </row>
    <row r="99" spans="1:15" x14ac:dyDescent="0.25">
      <c r="A99" s="1" t="s">
        <v>410</v>
      </c>
      <c r="B99" s="228" t="s">
        <v>24</v>
      </c>
      <c r="C99" s="161">
        <v>282</v>
      </c>
      <c r="D99" s="57">
        <v>1</v>
      </c>
      <c r="E99" s="57">
        <v>17</v>
      </c>
      <c r="F99" s="57">
        <v>30</v>
      </c>
      <c r="G99" s="57">
        <v>56</v>
      </c>
      <c r="H99" s="57">
        <v>54</v>
      </c>
      <c r="I99" s="57">
        <v>32</v>
      </c>
      <c r="J99" s="57">
        <v>26</v>
      </c>
      <c r="K99" s="57">
        <v>43</v>
      </c>
      <c r="L99" s="57">
        <v>23</v>
      </c>
      <c r="M99" s="164">
        <v>0</v>
      </c>
      <c r="N99" s="68" t="s">
        <v>25</v>
      </c>
      <c r="O99" s="14" t="s">
        <v>411</v>
      </c>
    </row>
    <row r="100" spans="1:15" x14ac:dyDescent="0.25">
      <c r="A100" s="1"/>
      <c r="B100" s="228" t="s">
        <v>14</v>
      </c>
      <c r="C100" s="161">
        <v>164</v>
      </c>
      <c r="D100" s="57">
        <v>1</v>
      </c>
      <c r="E100" s="57">
        <v>6</v>
      </c>
      <c r="F100" s="57">
        <v>15</v>
      </c>
      <c r="G100" s="57">
        <v>36</v>
      </c>
      <c r="H100" s="57">
        <v>38</v>
      </c>
      <c r="I100" s="57">
        <v>19</v>
      </c>
      <c r="J100" s="57">
        <v>15</v>
      </c>
      <c r="K100" s="57">
        <v>21</v>
      </c>
      <c r="L100" s="57">
        <v>13</v>
      </c>
      <c r="M100" s="164">
        <v>0</v>
      </c>
      <c r="N100" s="68" t="s">
        <v>15</v>
      </c>
      <c r="O100" s="14"/>
    </row>
    <row r="101" spans="1:15" x14ac:dyDescent="0.25">
      <c r="A101" s="1" t="s">
        <v>696</v>
      </c>
      <c r="B101" s="112" t="s">
        <v>24</v>
      </c>
      <c r="C101" s="161">
        <v>103</v>
      </c>
      <c r="D101" s="57">
        <v>5</v>
      </c>
      <c r="E101" s="57">
        <v>9</v>
      </c>
      <c r="F101" s="57">
        <v>4</v>
      </c>
      <c r="G101" s="57">
        <v>27</v>
      </c>
      <c r="H101" s="57">
        <v>18</v>
      </c>
      <c r="I101" s="57">
        <v>16</v>
      </c>
      <c r="J101" s="57">
        <v>9</v>
      </c>
      <c r="K101" s="57">
        <v>7</v>
      </c>
      <c r="L101" s="57">
        <v>8</v>
      </c>
      <c r="M101" s="123">
        <v>0</v>
      </c>
      <c r="N101" s="24" t="s">
        <v>25</v>
      </c>
      <c r="O101" s="14" t="s">
        <v>697</v>
      </c>
    </row>
    <row r="102" spans="1:15" x14ac:dyDescent="0.25">
      <c r="A102" s="1"/>
      <c r="B102" s="228" t="s">
        <v>14</v>
      </c>
      <c r="C102" s="161">
        <v>62</v>
      </c>
      <c r="D102" s="57">
        <v>4</v>
      </c>
      <c r="E102" s="57">
        <v>8</v>
      </c>
      <c r="F102" s="57">
        <v>4</v>
      </c>
      <c r="G102" s="57">
        <v>13</v>
      </c>
      <c r="H102" s="57">
        <v>9</v>
      </c>
      <c r="I102" s="57">
        <v>9</v>
      </c>
      <c r="J102" s="57">
        <v>9</v>
      </c>
      <c r="K102" s="57">
        <v>3</v>
      </c>
      <c r="L102" s="57">
        <v>3</v>
      </c>
      <c r="M102" s="123">
        <v>0</v>
      </c>
      <c r="N102" s="24" t="s">
        <v>15</v>
      </c>
      <c r="O102" s="14"/>
    </row>
    <row r="103" spans="1:15" x14ac:dyDescent="0.25">
      <c r="A103" s="1" t="s">
        <v>412</v>
      </c>
      <c r="B103" s="112" t="s">
        <v>24</v>
      </c>
      <c r="C103" s="161">
        <v>22</v>
      </c>
      <c r="D103" s="57">
        <v>1</v>
      </c>
      <c r="E103" s="57">
        <v>6</v>
      </c>
      <c r="F103" s="57">
        <v>3</v>
      </c>
      <c r="G103" s="57">
        <v>4</v>
      </c>
      <c r="H103" s="57">
        <v>3</v>
      </c>
      <c r="I103" s="57">
        <v>3</v>
      </c>
      <c r="J103" s="57">
        <v>0</v>
      </c>
      <c r="K103" s="57">
        <v>1</v>
      </c>
      <c r="L103" s="57">
        <v>1</v>
      </c>
      <c r="M103" s="123">
        <v>0</v>
      </c>
      <c r="N103" s="24" t="s">
        <v>25</v>
      </c>
      <c r="O103" s="14" t="s">
        <v>413</v>
      </c>
    </row>
    <row r="104" spans="1:15" x14ac:dyDescent="0.25">
      <c r="A104" s="1"/>
      <c r="B104" s="112" t="s">
        <v>14</v>
      </c>
      <c r="C104" s="161">
        <v>15</v>
      </c>
      <c r="D104" s="57">
        <v>1</v>
      </c>
      <c r="E104" s="57">
        <v>5</v>
      </c>
      <c r="F104" s="57">
        <v>2</v>
      </c>
      <c r="G104" s="57">
        <v>3</v>
      </c>
      <c r="H104" s="57">
        <v>2</v>
      </c>
      <c r="I104" s="57">
        <v>2</v>
      </c>
      <c r="J104" s="57">
        <v>0</v>
      </c>
      <c r="K104" s="57">
        <v>0</v>
      </c>
      <c r="L104" s="57">
        <v>0</v>
      </c>
      <c r="M104" s="123">
        <v>0</v>
      </c>
      <c r="N104" s="24" t="s">
        <v>15</v>
      </c>
      <c r="O104" s="14"/>
    </row>
    <row r="105" spans="1:15" x14ac:dyDescent="0.25">
      <c r="A105" s="1" t="s">
        <v>414</v>
      </c>
      <c r="B105" s="112" t="s">
        <v>24</v>
      </c>
      <c r="C105" s="161">
        <v>40</v>
      </c>
      <c r="D105" s="116">
        <v>1</v>
      </c>
      <c r="E105" s="57">
        <v>2</v>
      </c>
      <c r="F105" s="57">
        <v>12</v>
      </c>
      <c r="G105" s="57">
        <v>1</v>
      </c>
      <c r="H105" s="57">
        <v>8</v>
      </c>
      <c r="I105" s="57">
        <v>10</v>
      </c>
      <c r="J105" s="116">
        <v>0</v>
      </c>
      <c r="K105" s="57">
        <v>1</v>
      </c>
      <c r="L105" s="57">
        <v>5</v>
      </c>
      <c r="M105" s="123">
        <v>0</v>
      </c>
      <c r="N105" s="24" t="s">
        <v>25</v>
      </c>
      <c r="O105" s="14" t="s">
        <v>415</v>
      </c>
    </row>
    <row r="106" spans="1:15" x14ac:dyDescent="0.25">
      <c r="A106" s="1"/>
      <c r="B106" s="112" t="s">
        <v>14</v>
      </c>
      <c r="C106" s="161">
        <v>28</v>
      </c>
      <c r="D106" s="116">
        <v>1</v>
      </c>
      <c r="E106" s="57">
        <v>1</v>
      </c>
      <c r="F106" s="57">
        <v>10</v>
      </c>
      <c r="G106" s="57">
        <v>0</v>
      </c>
      <c r="H106" s="57">
        <v>7</v>
      </c>
      <c r="I106" s="57">
        <v>6</v>
      </c>
      <c r="J106" s="116">
        <v>0</v>
      </c>
      <c r="K106" s="57">
        <v>1</v>
      </c>
      <c r="L106" s="57">
        <v>2</v>
      </c>
      <c r="M106" s="123">
        <v>0</v>
      </c>
      <c r="N106" s="24" t="s">
        <v>15</v>
      </c>
      <c r="O106" s="14"/>
    </row>
    <row r="107" spans="1:15" x14ac:dyDescent="0.25">
      <c r="A107" s="1" t="s">
        <v>416</v>
      </c>
      <c r="B107" s="112" t="s">
        <v>24</v>
      </c>
      <c r="C107" s="161">
        <v>22</v>
      </c>
      <c r="D107" s="57">
        <v>0</v>
      </c>
      <c r="E107" s="57">
        <v>3</v>
      </c>
      <c r="F107" s="57">
        <v>2</v>
      </c>
      <c r="G107" s="57">
        <v>2</v>
      </c>
      <c r="H107" s="57">
        <v>7</v>
      </c>
      <c r="I107" s="57">
        <v>3</v>
      </c>
      <c r="J107" s="116">
        <v>2</v>
      </c>
      <c r="K107" s="57">
        <v>1</v>
      </c>
      <c r="L107" s="57">
        <v>2</v>
      </c>
      <c r="M107" s="123">
        <v>0</v>
      </c>
      <c r="N107" s="24" t="s">
        <v>25</v>
      </c>
      <c r="O107" s="14" t="s">
        <v>417</v>
      </c>
    </row>
    <row r="108" spans="1:15" x14ac:dyDescent="0.25">
      <c r="A108" s="1"/>
      <c r="B108" s="112" t="s">
        <v>14</v>
      </c>
      <c r="C108" s="161">
        <v>10</v>
      </c>
      <c r="D108" s="57">
        <v>0</v>
      </c>
      <c r="E108" s="57">
        <v>2</v>
      </c>
      <c r="F108" s="57">
        <v>0</v>
      </c>
      <c r="G108" s="57">
        <v>1</v>
      </c>
      <c r="H108" s="57">
        <v>4</v>
      </c>
      <c r="I108" s="57">
        <v>1</v>
      </c>
      <c r="J108" s="116">
        <v>1</v>
      </c>
      <c r="K108" s="57">
        <v>0</v>
      </c>
      <c r="L108" s="57">
        <v>1</v>
      </c>
      <c r="M108" s="123">
        <v>0</v>
      </c>
      <c r="N108" s="24" t="s">
        <v>15</v>
      </c>
      <c r="O108" s="14"/>
    </row>
    <row r="109" spans="1:15" x14ac:dyDescent="0.25">
      <c r="A109" s="1" t="s">
        <v>418</v>
      </c>
      <c r="B109" s="112" t="s">
        <v>24</v>
      </c>
      <c r="C109" s="161">
        <v>36</v>
      </c>
      <c r="D109" s="57">
        <v>0</v>
      </c>
      <c r="E109" s="57">
        <v>4</v>
      </c>
      <c r="F109" s="57">
        <v>4</v>
      </c>
      <c r="G109" s="57">
        <v>8</v>
      </c>
      <c r="H109" s="57">
        <v>8</v>
      </c>
      <c r="I109" s="57">
        <v>5</v>
      </c>
      <c r="J109" s="57">
        <v>0</v>
      </c>
      <c r="K109" s="57">
        <v>4</v>
      </c>
      <c r="L109" s="57">
        <v>3</v>
      </c>
      <c r="M109" s="123">
        <v>0</v>
      </c>
      <c r="N109" s="24" t="s">
        <v>25</v>
      </c>
      <c r="O109" s="14" t="s">
        <v>419</v>
      </c>
    </row>
    <row r="110" spans="1:15" x14ac:dyDescent="0.25">
      <c r="A110" s="3"/>
      <c r="B110" s="112" t="s">
        <v>14</v>
      </c>
      <c r="C110" s="161">
        <v>25</v>
      </c>
      <c r="D110" s="57">
        <v>0</v>
      </c>
      <c r="E110" s="57">
        <v>3</v>
      </c>
      <c r="F110" s="57">
        <v>2</v>
      </c>
      <c r="G110" s="57">
        <v>7</v>
      </c>
      <c r="H110" s="57">
        <v>5</v>
      </c>
      <c r="I110" s="57">
        <v>4</v>
      </c>
      <c r="J110" s="57">
        <v>0</v>
      </c>
      <c r="K110" s="57">
        <v>2</v>
      </c>
      <c r="L110" s="57">
        <v>2</v>
      </c>
      <c r="M110" s="123">
        <v>0</v>
      </c>
      <c r="N110" s="24" t="s">
        <v>15</v>
      </c>
      <c r="O110" s="40"/>
    </row>
    <row r="111" spans="1:15" x14ac:dyDescent="0.25">
      <c r="A111" s="1" t="s">
        <v>420</v>
      </c>
      <c r="B111" s="112" t="s">
        <v>24</v>
      </c>
      <c r="C111" s="161">
        <v>45</v>
      </c>
      <c r="D111" s="57">
        <v>1</v>
      </c>
      <c r="E111" s="57">
        <v>3</v>
      </c>
      <c r="F111" s="57">
        <v>14</v>
      </c>
      <c r="G111" s="57">
        <v>10</v>
      </c>
      <c r="H111" s="57">
        <v>3</v>
      </c>
      <c r="I111" s="57">
        <v>5</v>
      </c>
      <c r="J111" s="57">
        <v>3</v>
      </c>
      <c r="K111" s="57">
        <v>2</v>
      </c>
      <c r="L111" s="57">
        <v>4</v>
      </c>
      <c r="M111" s="123">
        <v>0</v>
      </c>
      <c r="N111" s="24" t="s">
        <v>25</v>
      </c>
      <c r="O111" s="14" t="s">
        <v>421</v>
      </c>
    </row>
    <row r="112" spans="1:15" x14ac:dyDescent="0.25">
      <c r="A112" s="3"/>
      <c r="B112" s="112" t="s">
        <v>14</v>
      </c>
      <c r="C112" s="161">
        <v>25</v>
      </c>
      <c r="D112" s="57">
        <v>1</v>
      </c>
      <c r="E112" s="57">
        <v>1</v>
      </c>
      <c r="F112" s="57">
        <v>9</v>
      </c>
      <c r="G112" s="57">
        <v>1</v>
      </c>
      <c r="H112" s="57">
        <v>3</v>
      </c>
      <c r="I112" s="57">
        <v>4</v>
      </c>
      <c r="J112" s="57">
        <v>3</v>
      </c>
      <c r="K112" s="57">
        <v>1</v>
      </c>
      <c r="L112" s="57">
        <v>2</v>
      </c>
      <c r="M112" s="123">
        <v>0</v>
      </c>
      <c r="N112" s="24" t="s">
        <v>15</v>
      </c>
      <c r="O112" s="40"/>
    </row>
    <row r="113" spans="1:15" x14ac:dyDescent="0.25">
      <c r="A113" s="1" t="s">
        <v>422</v>
      </c>
      <c r="B113" s="112" t="s">
        <v>24</v>
      </c>
      <c r="C113" s="115">
        <v>0</v>
      </c>
      <c r="D113" s="116">
        <v>0</v>
      </c>
      <c r="E113" s="116">
        <v>0</v>
      </c>
      <c r="F113" s="116">
        <v>0</v>
      </c>
      <c r="G113" s="116">
        <v>0</v>
      </c>
      <c r="H113" s="116">
        <v>0</v>
      </c>
      <c r="I113" s="116">
        <v>0</v>
      </c>
      <c r="J113" s="116">
        <v>0</v>
      </c>
      <c r="K113" s="116">
        <v>0</v>
      </c>
      <c r="L113" s="116">
        <v>0</v>
      </c>
      <c r="M113" s="123">
        <v>0</v>
      </c>
      <c r="N113" s="24" t="s">
        <v>25</v>
      </c>
      <c r="O113" s="14" t="s">
        <v>423</v>
      </c>
    </row>
    <row r="114" spans="1:15" x14ac:dyDescent="0.25">
      <c r="A114" s="1"/>
      <c r="B114" s="228" t="s">
        <v>14</v>
      </c>
      <c r="C114" s="115">
        <v>0</v>
      </c>
      <c r="D114" s="116">
        <v>0</v>
      </c>
      <c r="E114" s="116">
        <v>0</v>
      </c>
      <c r="F114" s="116">
        <v>0</v>
      </c>
      <c r="G114" s="116">
        <v>0</v>
      </c>
      <c r="H114" s="116">
        <v>0</v>
      </c>
      <c r="I114" s="116">
        <v>0</v>
      </c>
      <c r="J114" s="116">
        <v>0</v>
      </c>
      <c r="K114" s="116">
        <v>0</v>
      </c>
      <c r="L114" s="116">
        <v>0</v>
      </c>
      <c r="M114" s="123">
        <v>0</v>
      </c>
      <c r="N114" s="24" t="s">
        <v>15</v>
      </c>
      <c r="O114" s="14"/>
    </row>
    <row r="115" spans="1:15" x14ac:dyDescent="0.25">
      <c r="A115" s="1" t="s">
        <v>424</v>
      </c>
      <c r="B115" s="112" t="s">
        <v>24</v>
      </c>
      <c r="C115" s="161">
        <v>116</v>
      </c>
      <c r="D115" s="57">
        <v>0</v>
      </c>
      <c r="E115" s="57">
        <v>11</v>
      </c>
      <c r="F115" s="57">
        <v>14</v>
      </c>
      <c r="G115" s="57">
        <v>24</v>
      </c>
      <c r="H115" s="57">
        <v>20</v>
      </c>
      <c r="I115" s="57">
        <v>14</v>
      </c>
      <c r="J115" s="57">
        <v>4</v>
      </c>
      <c r="K115" s="57">
        <v>10</v>
      </c>
      <c r="L115" s="57">
        <v>18</v>
      </c>
      <c r="M115" s="164">
        <v>1</v>
      </c>
      <c r="N115" s="68" t="s">
        <v>25</v>
      </c>
      <c r="O115" s="14" t="s">
        <v>425</v>
      </c>
    </row>
    <row r="116" spans="1:15" x14ac:dyDescent="0.25">
      <c r="A116" s="1"/>
      <c r="B116" s="228" t="s">
        <v>14</v>
      </c>
      <c r="C116" s="161">
        <v>66</v>
      </c>
      <c r="D116" s="57">
        <v>0</v>
      </c>
      <c r="E116" s="57">
        <v>3</v>
      </c>
      <c r="F116" s="57">
        <v>11</v>
      </c>
      <c r="G116" s="57">
        <v>14</v>
      </c>
      <c r="H116" s="57">
        <v>12</v>
      </c>
      <c r="I116" s="57">
        <v>8</v>
      </c>
      <c r="J116" s="57">
        <v>3</v>
      </c>
      <c r="K116" s="57">
        <v>7</v>
      </c>
      <c r="L116" s="57">
        <v>8</v>
      </c>
      <c r="M116" s="164">
        <v>0</v>
      </c>
      <c r="N116" s="68" t="s">
        <v>15</v>
      </c>
      <c r="O116" s="14"/>
    </row>
    <row r="117" spans="1:15" x14ac:dyDescent="0.25">
      <c r="A117" s="1" t="s">
        <v>426</v>
      </c>
      <c r="B117" s="112" t="s">
        <v>24</v>
      </c>
      <c r="C117" s="161">
        <v>126</v>
      </c>
      <c r="D117" s="57">
        <v>0</v>
      </c>
      <c r="E117" s="57">
        <v>5</v>
      </c>
      <c r="F117" s="57">
        <v>15</v>
      </c>
      <c r="G117" s="57">
        <v>25</v>
      </c>
      <c r="H117" s="57">
        <v>21</v>
      </c>
      <c r="I117" s="57">
        <v>22</v>
      </c>
      <c r="J117" s="57">
        <v>16</v>
      </c>
      <c r="K117" s="57">
        <v>13</v>
      </c>
      <c r="L117" s="57">
        <v>7</v>
      </c>
      <c r="M117" s="123">
        <v>2</v>
      </c>
      <c r="N117" s="24" t="s">
        <v>25</v>
      </c>
      <c r="O117" s="14" t="s">
        <v>427</v>
      </c>
    </row>
    <row r="118" spans="1:15" x14ac:dyDescent="0.25">
      <c r="A118" s="1"/>
      <c r="B118" s="228" t="s">
        <v>14</v>
      </c>
      <c r="C118" s="161">
        <v>90</v>
      </c>
      <c r="D118" s="57">
        <v>0</v>
      </c>
      <c r="E118" s="57">
        <v>3</v>
      </c>
      <c r="F118" s="57">
        <v>9</v>
      </c>
      <c r="G118" s="57">
        <v>17</v>
      </c>
      <c r="H118" s="57">
        <v>18</v>
      </c>
      <c r="I118" s="57">
        <v>16</v>
      </c>
      <c r="J118" s="57">
        <v>12</v>
      </c>
      <c r="K118" s="57">
        <v>10</v>
      </c>
      <c r="L118" s="57">
        <v>3</v>
      </c>
      <c r="M118" s="123">
        <v>2</v>
      </c>
      <c r="N118" s="24" t="s">
        <v>15</v>
      </c>
      <c r="O118" s="14"/>
    </row>
    <row r="119" spans="1:15" x14ac:dyDescent="0.25">
      <c r="A119" s="1" t="s">
        <v>428</v>
      </c>
      <c r="B119" s="112" t="s">
        <v>24</v>
      </c>
      <c r="C119" s="161">
        <v>51</v>
      </c>
      <c r="D119" s="57">
        <v>1</v>
      </c>
      <c r="E119" s="57">
        <v>7</v>
      </c>
      <c r="F119" s="57">
        <v>5</v>
      </c>
      <c r="G119" s="57">
        <v>7</v>
      </c>
      <c r="H119" s="57">
        <v>10</v>
      </c>
      <c r="I119" s="57">
        <v>9</v>
      </c>
      <c r="J119" s="57">
        <v>3</v>
      </c>
      <c r="K119" s="57">
        <v>2</v>
      </c>
      <c r="L119" s="57">
        <v>7</v>
      </c>
      <c r="M119" s="123">
        <v>0</v>
      </c>
      <c r="N119" s="24" t="s">
        <v>25</v>
      </c>
      <c r="O119" s="14" t="s">
        <v>429</v>
      </c>
    </row>
    <row r="120" spans="1:15" x14ac:dyDescent="0.25">
      <c r="A120" s="1"/>
      <c r="B120" s="228" t="s">
        <v>14</v>
      </c>
      <c r="C120" s="161">
        <v>32</v>
      </c>
      <c r="D120" s="57">
        <v>0</v>
      </c>
      <c r="E120" s="57">
        <v>5</v>
      </c>
      <c r="F120" s="57">
        <v>5</v>
      </c>
      <c r="G120" s="57">
        <v>5</v>
      </c>
      <c r="H120" s="57">
        <v>5</v>
      </c>
      <c r="I120" s="57">
        <v>7</v>
      </c>
      <c r="J120" s="57">
        <v>2</v>
      </c>
      <c r="K120" s="57">
        <v>2</v>
      </c>
      <c r="L120" s="57">
        <v>1</v>
      </c>
      <c r="M120" s="123">
        <v>0</v>
      </c>
      <c r="N120" s="41" t="s">
        <v>15</v>
      </c>
      <c r="O120" s="14"/>
    </row>
    <row r="121" spans="1:15" x14ac:dyDescent="0.25">
      <c r="A121" s="1" t="s">
        <v>430</v>
      </c>
      <c r="B121" s="112" t="s">
        <v>24</v>
      </c>
      <c r="C121" s="161">
        <v>63</v>
      </c>
      <c r="D121" s="57">
        <v>0</v>
      </c>
      <c r="E121" s="57">
        <v>11</v>
      </c>
      <c r="F121" s="57">
        <v>14</v>
      </c>
      <c r="G121" s="57">
        <v>4</v>
      </c>
      <c r="H121" s="57">
        <v>9</v>
      </c>
      <c r="I121" s="57">
        <v>6</v>
      </c>
      <c r="J121" s="57">
        <v>7</v>
      </c>
      <c r="K121" s="57">
        <v>2</v>
      </c>
      <c r="L121" s="57">
        <v>10</v>
      </c>
      <c r="M121" s="123">
        <v>0</v>
      </c>
      <c r="N121" s="24" t="s">
        <v>25</v>
      </c>
      <c r="O121" s="14" t="s">
        <v>431</v>
      </c>
    </row>
    <row r="122" spans="1:15" x14ac:dyDescent="0.25">
      <c r="A122" s="1"/>
      <c r="B122" s="228" t="s">
        <v>14</v>
      </c>
      <c r="C122" s="161">
        <v>34</v>
      </c>
      <c r="D122" s="57">
        <v>0</v>
      </c>
      <c r="E122" s="57">
        <v>6</v>
      </c>
      <c r="F122" s="57">
        <v>11</v>
      </c>
      <c r="G122" s="57">
        <v>1</v>
      </c>
      <c r="H122" s="57">
        <v>5</v>
      </c>
      <c r="I122" s="57">
        <v>4</v>
      </c>
      <c r="J122" s="57">
        <v>3</v>
      </c>
      <c r="K122" s="57">
        <v>1</v>
      </c>
      <c r="L122" s="57">
        <v>3</v>
      </c>
      <c r="M122" s="123">
        <v>0</v>
      </c>
      <c r="N122" s="41" t="s">
        <v>15</v>
      </c>
      <c r="O122" s="14"/>
    </row>
    <row r="123" spans="1:15" x14ac:dyDescent="0.25">
      <c r="A123" s="1" t="s">
        <v>432</v>
      </c>
      <c r="B123" s="112" t="s">
        <v>24</v>
      </c>
      <c r="C123" s="115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123">
        <v>0</v>
      </c>
      <c r="N123" s="24" t="s">
        <v>25</v>
      </c>
      <c r="O123" s="14" t="s">
        <v>433</v>
      </c>
    </row>
    <row r="124" spans="1:15" x14ac:dyDescent="0.25">
      <c r="A124" s="1"/>
      <c r="B124" s="228" t="s">
        <v>14</v>
      </c>
      <c r="C124" s="115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123">
        <v>0</v>
      </c>
      <c r="N124" s="41" t="s">
        <v>15</v>
      </c>
      <c r="O124" s="14"/>
    </row>
    <row r="125" spans="1:15" x14ac:dyDescent="0.25">
      <c r="A125" s="1" t="s">
        <v>434</v>
      </c>
      <c r="B125" s="112" t="s">
        <v>24</v>
      </c>
      <c r="C125" s="161">
        <v>22</v>
      </c>
      <c r="D125" s="57">
        <v>0</v>
      </c>
      <c r="E125" s="57">
        <v>1</v>
      </c>
      <c r="F125" s="57">
        <v>5</v>
      </c>
      <c r="G125" s="57">
        <v>5</v>
      </c>
      <c r="H125" s="57">
        <v>6</v>
      </c>
      <c r="I125" s="57">
        <v>1</v>
      </c>
      <c r="J125" s="57">
        <v>0</v>
      </c>
      <c r="K125" s="57">
        <v>3</v>
      </c>
      <c r="L125" s="57">
        <v>1</v>
      </c>
      <c r="M125" s="123">
        <v>0</v>
      </c>
      <c r="N125" s="24" t="s">
        <v>25</v>
      </c>
      <c r="O125" s="14" t="s">
        <v>435</v>
      </c>
    </row>
    <row r="126" spans="1:15" x14ac:dyDescent="0.25">
      <c r="A126" s="1"/>
      <c r="B126" s="228" t="s">
        <v>14</v>
      </c>
      <c r="C126" s="161">
        <v>13</v>
      </c>
      <c r="D126" s="57">
        <v>0</v>
      </c>
      <c r="E126" s="57">
        <v>1</v>
      </c>
      <c r="F126" s="57">
        <v>3</v>
      </c>
      <c r="G126" s="57">
        <v>3</v>
      </c>
      <c r="H126" s="57">
        <v>4</v>
      </c>
      <c r="I126" s="57">
        <v>0</v>
      </c>
      <c r="J126" s="57">
        <v>0</v>
      </c>
      <c r="K126" s="57">
        <v>1</v>
      </c>
      <c r="L126" s="57">
        <v>1</v>
      </c>
      <c r="M126" s="123">
        <v>0</v>
      </c>
      <c r="N126" s="41" t="s">
        <v>15</v>
      </c>
      <c r="O126" s="14"/>
    </row>
    <row r="127" spans="1:15" x14ac:dyDescent="0.25">
      <c r="A127" s="1" t="s">
        <v>436</v>
      </c>
      <c r="B127" s="112" t="s">
        <v>24</v>
      </c>
      <c r="C127" s="161">
        <v>40</v>
      </c>
      <c r="D127" s="57">
        <v>0</v>
      </c>
      <c r="E127" s="57">
        <v>6</v>
      </c>
      <c r="F127" s="57">
        <v>7</v>
      </c>
      <c r="G127" s="57">
        <v>6</v>
      </c>
      <c r="H127" s="57">
        <v>8</v>
      </c>
      <c r="I127" s="57">
        <v>4</v>
      </c>
      <c r="J127" s="57">
        <v>3</v>
      </c>
      <c r="K127" s="57">
        <v>2</v>
      </c>
      <c r="L127" s="57">
        <v>4</v>
      </c>
      <c r="M127" s="123">
        <v>0</v>
      </c>
      <c r="N127" s="24" t="s">
        <v>25</v>
      </c>
      <c r="O127" s="14" t="s">
        <v>437</v>
      </c>
    </row>
    <row r="128" spans="1:15" x14ac:dyDescent="0.25">
      <c r="A128" s="1"/>
      <c r="B128" s="228" t="s">
        <v>14</v>
      </c>
      <c r="C128" s="161">
        <v>28</v>
      </c>
      <c r="D128" s="57">
        <v>0</v>
      </c>
      <c r="E128" s="57">
        <v>5</v>
      </c>
      <c r="F128" s="57">
        <v>4</v>
      </c>
      <c r="G128" s="57">
        <v>5</v>
      </c>
      <c r="H128" s="57">
        <v>5</v>
      </c>
      <c r="I128" s="57">
        <v>3</v>
      </c>
      <c r="J128" s="57">
        <v>3</v>
      </c>
      <c r="K128" s="57">
        <v>1</v>
      </c>
      <c r="L128" s="57">
        <v>2</v>
      </c>
      <c r="M128" s="123">
        <v>0</v>
      </c>
      <c r="N128" s="41" t="s">
        <v>15</v>
      </c>
      <c r="O128" s="14"/>
    </row>
    <row r="129" spans="1:15" x14ac:dyDescent="0.25">
      <c r="A129" s="1" t="s">
        <v>438</v>
      </c>
      <c r="B129" s="112" t="s">
        <v>24</v>
      </c>
      <c r="C129" s="161">
        <v>42</v>
      </c>
      <c r="D129" s="57">
        <v>0</v>
      </c>
      <c r="E129" s="57">
        <v>3</v>
      </c>
      <c r="F129" s="57">
        <v>7</v>
      </c>
      <c r="G129" s="57">
        <v>9</v>
      </c>
      <c r="H129" s="57">
        <v>7</v>
      </c>
      <c r="I129" s="57">
        <v>4</v>
      </c>
      <c r="J129" s="57">
        <v>2</v>
      </c>
      <c r="K129" s="57">
        <v>4</v>
      </c>
      <c r="L129" s="57">
        <v>6</v>
      </c>
      <c r="M129" s="123">
        <v>0</v>
      </c>
      <c r="N129" s="24" t="s">
        <v>25</v>
      </c>
      <c r="O129" s="14" t="s">
        <v>439</v>
      </c>
    </row>
    <row r="130" spans="1:15" x14ac:dyDescent="0.25">
      <c r="A130" s="1"/>
      <c r="B130" s="228" t="s">
        <v>14</v>
      </c>
      <c r="C130" s="161">
        <v>25</v>
      </c>
      <c r="D130" s="57">
        <v>0</v>
      </c>
      <c r="E130" s="57">
        <v>2</v>
      </c>
      <c r="F130" s="57">
        <v>3</v>
      </c>
      <c r="G130" s="57">
        <v>6</v>
      </c>
      <c r="H130" s="57">
        <v>4</v>
      </c>
      <c r="I130" s="57">
        <v>0</v>
      </c>
      <c r="J130" s="57">
        <v>1</v>
      </c>
      <c r="K130" s="57">
        <v>4</v>
      </c>
      <c r="L130" s="57">
        <v>5</v>
      </c>
      <c r="M130" s="123">
        <v>0</v>
      </c>
      <c r="N130" s="41" t="s">
        <v>15</v>
      </c>
      <c r="O130" s="14"/>
    </row>
    <row r="131" spans="1:15" x14ac:dyDescent="0.25">
      <c r="A131" s="1" t="s">
        <v>444</v>
      </c>
      <c r="B131" s="112" t="s">
        <v>24</v>
      </c>
      <c r="C131" s="161">
        <v>19</v>
      </c>
      <c r="D131" s="57">
        <v>0</v>
      </c>
      <c r="E131" s="57">
        <v>6</v>
      </c>
      <c r="F131" s="57">
        <v>4</v>
      </c>
      <c r="G131" s="57">
        <v>2</v>
      </c>
      <c r="H131" s="57">
        <v>3</v>
      </c>
      <c r="I131" s="57">
        <v>1</v>
      </c>
      <c r="J131" s="57">
        <v>1</v>
      </c>
      <c r="K131" s="57">
        <v>0</v>
      </c>
      <c r="L131" s="57">
        <v>2</v>
      </c>
      <c r="M131" s="123">
        <v>0</v>
      </c>
      <c r="N131" s="24" t="s">
        <v>25</v>
      </c>
      <c r="O131" s="14" t="s">
        <v>445</v>
      </c>
    </row>
    <row r="132" spans="1:15" x14ac:dyDescent="0.25">
      <c r="A132" s="1"/>
      <c r="B132" s="228" t="s">
        <v>14</v>
      </c>
      <c r="C132" s="161">
        <v>11</v>
      </c>
      <c r="D132" s="57">
        <v>0</v>
      </c>
      <c r="E132" s="57">
        <v>3</v>
      </c>
      <c r="F132" s="57">
        <v>4</v>
      </c>
      <c r="G132" s="57">
        <v>2</v>
      </c>
      <c r="H132" s="57">
        <v>0</v>
      </c>
      <c r="I132" s="57">
        <v>1</v>
      </c>
      <c r="J132" s="57">
        <v>1</v>
      </c>
      <c r="K132" s="57">
        <v>0</v>
      </c>
      <c r="L132" s="57">
        <v>0</v>
      </c>
      <c r="M132" s="123">
        <v>0</v>
      </c>
      <c r="N132" s="41" t="s">
        <v>15</v>
      </c>
      <c r="O132" s="14"/>
    </row>
    <row r="133" spans="1:15" x14ac:dyDescent="0.25">
      <c r="A133" s="1" t="s">
        <v>446</v>
      </c>
      <c r="B133" s="112" t="s">
        <v>24</v>
      </c>
      <c r="C133" s="161">
        <v>28</v>
      </c>
      <c r="D133" s="57">
        <v>0</v>
      </c>
      <c r="E133" s="57">
        <v>9</v>
      </c>
      <c r="F133" s="57">
        <v>4</v>
      </c>
      <c r="G133" s="57">
        <v>5</v>
      </c>
      <c r="H133" s="57">
        <v>4</v>
      </c>
      <c r="I133" s="57">
        <v>4</v>
      </c>
      <c r="J133" s="57">
        <v>1</v>
      </c>
      <c r="K133" s="57">
        <v>1</v>
      </c>
      <c r="L133" s="57">
        <v>0</v>
      </c>
      <c r="M133" s="123">
        <v>0</v>
      </c>
      <c r="N133" s="24" t="s">
        <v>25</v>
      </c>
      <c r="O133" s="14" t="s">
        <v>447</v>
      </c>
    </row>
    <row r="134" spans="1:15" x14ac:dyDescent="0.25">
      <c r="A134" s="1"/>
      <c r="B134" s="228" t="s">
        <v>14</v>
      </c>
      <c r="C134" s="161">
        <v>16</v>
      </c>
      <c r="D134" s="57">
        <v>0</v>
      </c>
      <c r="E134" s="57">
        <v>5</v>
      </c>
      <c r="F134" s="57">
        <v>4</v>
      </c>
      <c r="G134" s="57">
        <v>1</v>
      </c>
      <c r="H134" s="57">
        <v>2</v>
      </c>
      <c r="I134" s="57">
        <v>2</v>
      </c>
      <c r="J134" s="57">
        <v>1</v>
      </c>
      <c r="K134" s="57">
        <v>1</v>
      </c>
      <c r="L134" s="57">
        <v>0</v>
      </c>
      <c r="M134" s="123">
        <v>0</v>
      </c>
      <c r="N134" s="41" t="s">
        <v>15</v>
      </c>
      <c r="O134" s="14"/>
    </row>
    <row r="139" spans="1:15" x14ac:dyDescent="0.25">
      <c r="A139" s="87" t="s">
        <v>632</v>
      </c>
    </row>
  </sheetData>
  <mergeCells count="7">
    <mergeCell ref="A2:O2"/>
    <mergeCell ref="A1:O1"/>
    <mergeCell ref="A3:A4"/>
    <mergeCell ref="B3:B4"/>
    <mergeCell ref="D3:M3"/>
    <mergeCell ref="N3:N4"/>
    <mergeCell ref="O3:O4"/>
  </mergeCells>
  <hyperlinks>
    <hyperlink ref="A139" location="Садржај!A1" display="САДРЖАЈ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N16" sqref="N16"/>
    </sheetView>
  </sheetViews>
  <sheetFormatPr defaultRowHeight="15" x14ac:dyDescent="0.25"/>
  <cols>
    <col min="1" max="1" width="16" customWidth="1"/>
    <col min="9" max="9" width="16" customWidth="1"/>
  </cols>
  <sheetData>
    <row r="1" spans="1:9" x14ac:dyDescent="0.25">
      <c r="A1" s="353" t="s">
        <v>451</v>
      </c>
      <c r="B1" s="353"/>
      <c r="C1" s="353"/>
      <c r="D1" s="353"/>
      <c r="E1" s="353"/>
      <c r="F1" s="353"/>
      <c r="G1" s="353"/>
      <c r="H1" s="353"/>
      <c r="I1" s="353"/>
    </row>
    <row r="2" spans="1:9" x14ac:dyDescent="0.25">
      <c r="A2" s="352" t="s">
        <v>642</v>
      </c>
      <c r="B2" s="352"/>
      <c r="C2" s="352"/>
      <c r="D2" s="352"/>
      <c r="E2" s="352"/>
      <c r="F2" s="352"/>
      <c r="G2" s="352"/>
      <c r="H2" s="352"/>
      <c r="I2" s="352"/>
    </row>
    <row r="3" spans="1:9" x14ac:dyDescent="0.25">
      <c r="A3" s="396" t="s">
        <v>1</v>
      </c>
      <c r="B3" s="399" t="s">
        <v>70</v>
      </c>
      <c r="C3" s="355" t="s">
        <v>2</v>
      </c>
      <c r="D3" s="365" t="s">
        <v>23</v>
      </c>
      <c r="E3" s="365"/>
      <c r="F3" s="365"/>
      <c r="G3" s="365"/>
      <c r="H3" s="366" t="s">
        <v>72</v>
      </c>
      <c r="I3" s="367" t="s">
        <v>5</v>
      </c>
    </row>
    <row r="4" spans="1:9" x14ac:dyDescent="0.25">
      <c r="A4" s="398"/>
      <c r="B4" s="401"/>
      <c r="C4" s="390"/>
      <c r="D4" s="98" t="s">
        <v>6</v>
      </c>
      <c r="E4" s="98" t="s">
        <v>7</v>
      </c>
      <c r="F4" s="98" t="s">
        <v>8</v>
      </c>
      <c r="G4" s="98" t="s">
        <v>9</v>
      </c>
      <c r="H4" s="356"/>
      <c r="I4" s="368"/>
    </row>
    <row r="5" spans="1:9" x14ac:dyDescent="0.25">
      <c r="A5" s="64" t="s">
        <v>16</v>
      </c>
      <c r="B5" s="88" t="s">
        <v>24</v>
      </c>
      <c r="C5" s="233">
        <v>973</v>
      </c>
      <c r="D5" s="108">
        <v>342</v>
      </c>
      <c r="E5" s="108">
        <v>206</v>
      </c>
      <c r="F5" s="108">
        <v>279</v>
      </c>
      <c r="G5" s="235">
        <v>146</v>
      </c>
      <c r="H5" s="7" t="s">
        <v>25</v>
      </c>
      <c r="I5" s="65" t="s">
        <v>16</v>
      </c>
    </row>
    <row r="6" spans="1:9" x14ac:dyDescent="0.25">
      <c r="A6" s="64"/>
      <c r="B6" s="88" t="s">
        <v>14</v>
      </c>
      <c r="C6" s="234">
        <v>504</v>
      </c>
      <c r="D6" s="66">
        <v>154</v>
      </c>
      <c r="E6" s="66">
        <v>95</v>
      </c>
      <c r="F6" s="66">
        <v>151</v>
      </c>
      <c r="G6" s="236">
        <v>104</v>
      </c>
      <c r="H6" s="7" t="s">
        <v>15</v>
      </c>
      <c r="I6" s="65"/>
    </row>
    <row r="7" spans="1:9" x14ac:dyDescent="0.25">
      <c r="A7" s="2" t="s">
        <v>17</v>
      </c>
      <c r="B7" s="88" t="s">
        <v>24</v>
      </c>
      <c r="C7" s="92">
        <v>1263</v>
      </c>
      <c r="D7" s="93">
        <v>486</v>
      </c>
      <c r="E7" s="93">
        <v>208</v>
      </c>
      <c r="F7" s="93">
        <v>311</v>
      </c>
      <c r="G7" s="94">
        <v>258</v>
      </c>
      <c r="H7" s="7" t="s">
        <v>25</v>
      </c>
      <c r="I7" s="5" t="s">
        <v>17</v>
      </c>
    </row>
    <row r="8" spans="1:9" x14ac:dyDescent="0.25">
      <c r="A8" s="3"/>
      <c r="B8" s="88" t="s">
        <v>14</v>
      </c>
      <c r="C8" s="92">
        <v>624</v>
      </c>
      <c r="D8" s="93">
        <v>214</v>
      </c>
      <c r="E8" s="93">
        <v>95</v>
      </c>
      <c r="F8" s="93">
        <v>161</v>
      </c>
      <c r="G8" s="94">
        <v>154</v>
      </c>
      <c r="H8" s="7" t="s">
        <v>15</v>
      </c>
      <c r="I8" s="8"/>
    </row>
    <row r="9" spans="1:9" x14ac:dyDescent="0.25">
      <c r="A9" s="2" t="s">
        <v>18</v>
      </c>
      <c r="B9" s="88" t="s">
        <v>24</v>
      </c>
      <c r="C9" s="92">
        <v>754</v>
      </c>
      <c r="D9" s="93">
        <v>248</v>
      </c>
      <c r="E9" s="93">
        <v>219</v>
      </c>
      <c r="F9" s="93">
        <v>148</v>
      </c>
      <c r="G9" s="94">
        <v>139</v>
      </c>
      <c r="H9" s="7" t="s">
        <v>25</v>
      </c>
      <c r="I9" s="5" t="s">
        <v>18</v>
      </c>
    </row>
    <row r="10" spans="1:9" x14ac:dyDescent="0.25">
      <c r="A10" s="3"/>
      <c r="B10" s="88" t="s">
        <v>14</v>
      </c>
      <c r="C10" s="92">
        <v>329</v>
      </c>
      <c r="D10" s="93">
        <v>104</v>
      </c>
      <c r="E10" s="93">
        <v>59</v>
      </c>
      <c r="F10" s="93">
        <v>81</v>
      </c>
      <c r="G10" s="94">
        <v>85</v>
      </c>
      <c r="H10" s="7" t="s">
        <v>15</v>
      </c>
      <c r="I10" s="8"/>
    </row>
    <row r="11" spans="1:9" x14ac:dyDescent="0.25">
      <c r="A11" s="2" t="s">
        <v>19</v>
      </c>
      <c r="B11" s="88" t="s">
        <v>24</v>
      </c>
      <c r="C11" s="92">
        <v>551</v>
      </c>
      <c r="D11" s="93">
        <v>181</v>
      </c>
      <c r="E11" s="93">
        <v>105</v>
      </c>
      <c r="F11" s="93">
        <v>149</v>
      </c>
      <c r="G11" s="94">
        <v>116</v>
      </c>
      <c r="H11" s="7" t="s">
        <v>25</v>
      </c>
      <c r="I11" s="5" t="s">
        <v>19</v>
      </c>
    </row>
    <row r="12" spans="1:9" x14ac:dyDescent="0.25">
      <c r="A12" s="9"/>
      <c r="B12" s="88" t="s">
        <v>14</v>
      </c>
      <c r="C12" s="92">
        <v>175</v>
      </c>
      <c r="D12" s="93">
        <v>51</v>
      </c>
      <c r="E12" s="93">
        <v>30</v>
      </c>
      <c r="F12" s="93">
        <v>39</v>
      </c>
      <c r="G12" s="94">
        <v>55</v>
      </c>
      <c r="H12" s="7" t="s">
        <v>15</v>
      </c>
      <c r="I12" s="8"/>
    </row>
    <row r="13" spans="1:9" x14ac:dyDescent="0.25">
      <c r="A13" s="2" t="s">
        <v>20</v>
      </c>
      <c r="B13" s="88" t="s">
        <v>24</v>
      </c>
      <c r="C13" s="92">
        <v>36</v>
      </c>
      <c r="D13" s="93">
        <v>20</v>
      </c>
      <c r="E13" s="93">
        <v>3</v>
      </c>
      <c r="F13" s="93">
        <v>11</v>
      </c>
      <c r="G13" s="94">
        <v>2</v>
      </c>
      <c r="H13" s="7" t="s">
        <v>25</v>
      </c>
      <c r="I13" s="5" t="s">
        <v>20</v>
      </c>
    </row>
    <row r="14" spans="1:9" x14ac:dyDescent="0.25">
      <c r="A14" s="9"/>
      <c r="B14" s="88" t="s">
        <v>14</v>
      </c>
      <c r="C14" s="92">
        <v>19</v>
      </c>
      <c r="D14" s="93">
        <v>13</v>
      </c>
      <c r="E14" s="93">
        <v>1</v>
      </c>
      <c r="F14" s="93">
        <v>4</v>
      </c>
      <c r="G14" s="94">
        <v>1</v>
      </c>
      <c r="H14" s="7" t="s">
        <v>15</v>
      </c>
      <c r="I14" s="8"/>
    </row>
    <row r="15" spans="1:9" x14ac:dyDescent="0.25">
      <c r="A15" s="2" t="s">
        <v>662</v>
      </c>
      <c r="B15" s="250" t="s">
        <v>24</v>
      </c>
      <c r="C15" s="92">
        <v>188</v>
      </c>
      <c r="D15" s="321">
        <v>100</v>
      </c>
      <c r="E15" s="321">
        <v>41</v>
      </c>
      <c r="F15" s="321">
        <v>17</v>
      </c>
      <c r="G15" s="94">
        <v>30</v>
      </c>
      <c r="H15" s="7" t="s">
        <v>25</v>
      </c>
      <c r="I15" s="5" t="s">
        <v>662</v>
      </c>
    </row>
    <row r="16" spans="1:9" x14ac:dyDescent="0.25">
      <c r="A16" s="9"/>
      <c r="B16" s="250" t="s">
        <v>14</v>
      </c>
      <c r="C16" s="92">
        <v>66</v>
      </c>
      <c r="D16" s="321">
        <v>31</v>
      </c>
      <c r="E16" s="321">
        <v>11</v>
      </c>
      <c r="F16" s="321">
        <v>12</v>
      </c>
      <c r="G16" s="94">
        <v>12</v>
      </c>
      <c r="H16" s="7" t="s">
        <v>15</v>
      </c>
      <c r="I16" s="8"/>
    </row>
    <row r="20" spans="1:1" x14ac:dyDescent="0.25">
      <c r="A20" s="87" t="s">
        <v>632</v>
      </c>
    </row>
  </sheetData>
  <mergeCells count="8">
    <mergeCell ref="A2:I2"/>
    <mergeCell ref="A1:I1"/>
    <mergeCell ref="I3:I4"/>
    <mergeCell ref="A3:A4"/>
    <mergeCell ref="B3:B4"/>
    <mergeCell ref="C3:C4"/>
    <mergeCell ref="D3:G3"/>
    <mergeCell ref="H3:H4"/>
  </mergeCells>
  <hyperlinks>
    <hyperlink ref="A20" location="Садржај!A1" display="САДРЖАЈ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workbookViewId="0">
      <selection activeCell="A41" sqref="A41"/>
    </sheetView>
  </sheetViews>
  <sheetFormatPr defaultRowHeight="15" x14ac:dyDescent="0.25"/>
  <cols>
    <col min="1" max="1" width="16" customWidth="1"/>
  </cols>
  <sheetData>
    <row r="1" spans="1:11" x14ac:dyDescent="0.25">
      <c r="A1" s="353" t="s">
        <v>706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x14ac:dyDescent="0.25">
      <c r="A2" s="352" t="s">
        <v>707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</row>
    <row r="3" spans="1:11" x14ac:dyDescent="0.25">
      <c r="A3" s="393" t="s">
        <v>513</v>
      </c>
      <c r="B3" s="355" t="s">
        <v>57</v>
      </c>
      <c r="C3" s="355"/>
      <c r="D3" s="365" t="s">
        <v>59</v>
      </c>
      <c r="E3" s="365"/>
      <c r="F3" s="365"/>
      <c r="G3" s="365"/>
      <c r="H3" s="365"/>
      <c r="I3" s="365"/>
      <c r="J3" s="365"/>
      <c r="K3" s="380"/>
    </row>
    <row r="4" spans="1:11" x14ac:dyDescent="0.25">
      <c r="A4" s="409"/>
      <c r="B4" s="413" t="s">
        <v>71</v>
      </c>
      <c r="C4" s="413"/>
      <c r="D4" s="355" t="s">
        <v>6</v>
      </c>
      <c r="E4" s="355"/>
      <c r="F4" s="355" t="s">
        <v>7</v>
      </c>
      <c r="G4" s="355"/>
      <c r="H4" s="355" t="s">
        <v>8</v>
      </c>
      <c r="I4" s="355"/>
      <c r="J4" s="355" t="s">
        <v>9</v>
      </c>
      <c r="K4" s="389"/>
    </row>
    <row r="5" spans="1:11" x14ac:dyDescent="0.25">
      <c r="A5" s="409"/>
      <c r="B5" s="130" t="s">
        <v>24</v>
      </c>
      <c r="C5" s="130" t="s">
        <v>14</v>
      </c>
      <c r="D5" s="130" t="s">
        <v>24</v>
      </c>
      <c r="E5" s="130" t="s">
        <v>14</v>
      </c>
      <c r="F5" s="130" t="s">
        <v>24</v>
      </c>
      <c r="G5" s="130" t="s">
        <v>14</v>
      </c>
      <c r="H5" s="130" t="s">
        <v>24</v>
      </c>
      <c r="I5" s="130" t="s">
        <v>14</v>
      </c>
      <c r="J5" s="130" t="s">
        <v>24</v>
      </c>
      <c r="K5" s="239" t="s">
        <v>14</v>
      </c>
    </row>
    <row r="6" spans="1:11" x14ac:dyDescent="0.25">
      <c r="A6" s="394"/>
      <c r="B6" s="131" t="s">
        <v>25</v>
      </c>
      <c r="C6" s="131" t="s">
        <v>15</v>
      </c>
      <c r="D6" s="131" t="s">
        <v>25</v>
      </c>
      <c r="E6" s="131" t="s">
        <v>15</v>
      </c>
      <c r="F6" s="131" t="s">
        <v>25</v>
      </c>
      <c r="G6" s="131" t="s">
        <v>15</v>
      </c>
      <c r="H6" s="131" t="s">
        <v>25</v>
      </c>
      <c r="I6" s="131" t="s">
        <v>15</v>
      </c>
      <c r="J6" s="131" t="s">
        <v>25</v>
      </c>
      <c r="K6" s="237" t="s">
        <v>15</v>
      </c>
    </row>
    <row r="7" spans="1:11" x14ac:dyDescent="0.25">
      <c r="A7" s="165" t="s">
        <v>145</v>
      </c>
      <c r="B7" s="320">
        <v>188</v>
      </c>
      <c r="C7" s="320">
        <v>66</v>
      </c>
      <c r="D7" s="320">
        <v>100</v>
      </c>
      <c r="E7" s="320">
        <v>31</v>
      </c>
      <c r="F7" s="320">
        <v>41</v>
      </c>
      <c r="G7" s="320">
        <v>11</v>
      </c>
      <c r="H7" s="320">
        <v>17</v>
      </c>
      <c r="I7" s="320">
        <v>12</v>
      </c>
      <c r="J7" s="320">
        <v>30</v>
      </c>
      <c r="K7" s="320">
        <v>12</v>
      </c>
    </row>
    <row r="8" spans="1:11" x14ac:dyDescent="0.25">
      <c r="A8" s="166" t="s">
        <v>683</v>
      </c>
      <c r="B8" s="465">
        <v>0</v>
      </c>
      <c r="C8" s="464">
        <v>0</v>
      </c>
      <c r="D8" s="464">
        <v>0</v>
      </c>
      <c r="E8" s="464">
        <v>0</v>
      </c>
      <c r="F8" s="464">
        <v>0</v>
      </c>
      <c r="G8" s="464">
        <v>0</v>
      </c>
      <c r="H8" s="464">
        <v>0</v>
      </c>
      <c r="I8" s="464">
        <v>0</v>
      </c>
      <c r="J8" s="464">
        <v>0</v>
      </c>
      <c r="K8" s="464">
        <v>0</v>
      </c>
    </row>
    <row r="9" spans="1:11" x14ac:dyDescent="0.25">
      <c r="A9" s="238" t="s">
        <v>708</v>
      </c>
      <c r="B9" s="465"/>
      <c r="C9" s="464"/>
      <c r="D9" s="464"/>
      <c r="E9" s="464"/>
      <c r="F9" s="464"/>
      <c r="G9" s="464"/>
      <c r="H9" s="464"/>
      <c r="I9" s="464"/>
      <c r="J9" s="464"/>
      <c r="K9" s="464"/>
    </row>
    <row r="10" spans="1:11" x14ac:dyDescent="0.25">
      <c r="A10" s="166">
        <v>2007</v>
      </c>
      <c r="B10" s="320">
        <v>0</v>
      </c>
      <c r="C10" s="320">
        <v>0</v>
      </c>
      <c r="D10" s="320">
        <v>0</v>
      </c>
      <c r="E10" s="320">
        <v>0</v>
      </c>
      <c r="F10" s="320">
        <v>0</v>
      </c>
      <c r="G10" s="320">
        <v>0</v>
      </c>
      <c r="H10" s="320">
        <v>0</v>
      </c>
      <c r="I10" s="320">
        <v>0</v>
      </c>
      <c r="J10" s="320">
        <v>0</v>
      </c>
      <c r="K10" s="320">
        <v>0</v>
      </c>
    </row>
    <row r="11" spans="1:11" x14ac:dyDescent="0.25">
      <c r="A11" s="166">
        <v>2006</v>
      </c>
      <c r="B11" s="320">
        <v>0</v>
      </c>
      <c r="C11" s="320">
        <v>0</v>
      </c>
      <c r="D11" s="320">
        <v>0</v>
      </c>
      <c r="E11" s="320">
        <v>0</v>
      </c>
      <c r="F11" s="320">
        <v>0</v>
      </c>
      <c r="G11" s="320">
        <v>0</v>
      </c>
      <c r="H11" s="320">
        <v>0</v>
      </c>
      <c r="I11" s="320">
        <v>0</v>
      </c>
      <c r="J11" s="320">
        <v>0</v>
      </c>
      <c r="K11" s="320">
        <v>0</v>
      </c>
    </row>
    <row r="12" spans="1:11" x14ac:dyDescent="0.25">
      <c r="A12" s="166">
        <v>2005</v>
      </c>
      <c r="B12" s="320">
        <v>24</v>
      </c>
      <c r="C12" s="320">
        <v>1</v>
      </c>
      <c r="D12" s="320">
        <v>21</v>
      </c>
      <c r="E12" s="320">
        <v>1</v>
      </c>
      <c r="F12" s="320">
        <v>3</v>
      </c>
      <c r="G12" s="320">
        <v>0</v>
      </c>
      <c r="H12" s="320">
        <v>0</v>
      </c>
      <c r="I12" s="320">
        <v>0</v>
      </c>
      <c r="J12" s="320">
        <v>0</v>
      </c>
      <c r="K12" s="320">
        <v>0</v>
      </c>
    </row>
    <row r="13" spans="1:11" x14ac:dyDescent="0.25">
      <c r="A13" s="166">
        <v>2004</v>
      </c>
      <c r="B13" s="320">
        <v>19</v>
      </c>
      <c r="C13" s="320">
        <v>2</v>
      </c>
      <c r="D13" s="320">
        <v>9</v>
      </c>
      <c r="E13" s="320">
        <v>1</v>
      </c>
      <c r="F13" s="320">
        <v>4</v>
      </c>
      <c r="G13" s="320">
        <v>0</v>
      </c>
      <c r="H13" s="320">
        <v>1</v>
      </c>
      <c r="I13" s="320">
        <v>1</v>
      </c>
      <c r="J13" s="320">
        <v>5</v>
      </c>
      <c r="K13" s="320">
        <v>0</v>
      </c>
    </row>
    <row r="14" spans="1:11" x14ac:dyDescent="0.25">
      <c r="A14" s="166">
        <v>2003</v>
      </c>
      <c r="B14" s="320">
        <v>15</v>
      </c>
      <c r="C14" s="320">
        <v>2</v>
      </c>
      <c r="D14" s="320">
        <v>4</v>
      </c>
      <c r="E14" s="320">
        <v>1</v>
      </c>
      <c r="F14" s="320">
        <v>5</v>
      </c>
      <c r="G14" s="320">
        <v>0</v>
      </c>
      <c r="H14" s="320">
        <v>0</v>
      </c>
      <c r="I14" s="320">
        <v>0</v>
      </c>
      <c r="J14" s="320">
        <v>6</v>
      </c>
      <c r="K14" s="320">
        <v>1</v>
      </c>
    </row>
    <row r="15" spans="1:11" x14ac:dyDescent="0.25">
      <c r="A15" s="166">
        <v>2002</v>
      </c>
      <c r="B15" s="320">
        <v>4</v>
      </c>
      <c r="C15" s="320">
        <v>2</v>
      </c>
      <c r="D15" s="320">
        <v>1</v>
      </c>
      <c r="E15" s="320">
        <v>0</v>
      </c>
      <c r="F15" s="320">
        <v>0</v>
      </c>
      <c r="G15" s="320">
        <v>0</v>
      </c>
      <c r="H15" s="320">
        <v>2</v>
      </c>
      <c r="I15" s="320">
        <v>1</v>
      </c>
      <c r="J15" s="320">
        <v>1</v>
      </c>
      <c r="K15" s="320">
        <v>1</v>
      </c>
    </row>
    <row r="16" spans="1:11" x14ac:dyDescent="0.25">
      <c r="A16" s="166">
        <v>2001</v>
      </c>
      <c r="B16" s="320">
        <v>3</v>
      </c>
      <c r="C16" s="320">
        <v>1</v>
      </c>
      <c r="D16" s="320">
        <v>0</v>
      </c>
      <c r="E16" s="320">
        <v>0</v>
      </c>
      <c r="F16" s="320">
        <v>2</v>
      </c>
      <c r="G16" s="320">
        <v>0</v>
      </c>
      <c r="H16" s="320">
        <v>0</v>
      </c>
      <c r="I16" s="320">
        <v>0</v>
      </c>
      <c r="J16" s="320">
        <v>1</v>
      </c>
      <c r="K16" s="320">
        <v>1</v>
      </c>
    </row>
    <row r="17" spans="1:11" x14ac:dyDescent="0.25">
      <c r="A17" s="166">
        <v>2000</v>
      </c>
      <c r="B17" s="320">
        <v>7</v>
      </c>
      <c r="C17" s="320">
        <v>3</v>
      </c>
      <c r="D17" s="320">
        <v>4</v>
      </c>
      <c r="E17" s="320">
        <v>1</v>
      </c>
      <c r="F17" s="320">
        <v>1</v>
      </c>
      <c r="G17" s="320">
        <v>0</v>
      </c>
      <c r="H17" s="320">
        <v>0</v>
      </c>
      <c r="I17" s="320">
        <v>0</v>
      </c>
      <c r="J17" s="320">
        <v>2</v>
      </c>
      <c r="K17" s="320">
        <v>2</v>
      </c>
    </row>
    <row r="18" spans="1:11" x14ac:dyDescent="0.25">
      <c r="A18" s="166">
        <v>1999</v>
      </c>
      <c r="B18" s="320">
        <v>5</v>
      </c>
      <c r="C18" s="320">
        <v>1</v>
      </c>
      <c r="D18" s="320">
        <v>3</v>
      </c>
      <c r="E18" s="320">
        <v>1</v>
      </c>
      <c r="F18" s="320">
        <v>1</v>
      </c>
      <c r="G18" s="320">
        <v>0</v>
      </c>
      <c r="H18" s="320">
        <v>0</v>
      </c>
      <c r="I18" s="320">
        <v>0</v>
      </c>
      <c r="J18" s="320">
        <v>1</v>
      </c>
      <c r="K18" s="320">
        <v>0</v>
      </c>
    </row>
    <row r="19" spans="1:11" x14ac:dyDescent="0.25">
      <c r="A19" s="166">
        <v>1998</v>
      </c>
      <c r="B19" s="320">
        <v>3</v>
      </c>
      <c r="C19" s="320">
        <v>1</v>
      </c>
      <c r="D19" s="320">
        <v>2</v>
      </c>
      <c r="E19" s="320">
        <v>1</v>
      </c>
      <c r="F19" s="320">
        <v>0</v>
      </c>
      <c r="G19" s="320">
        <v>0</v>
      </c>
      <c r="H19" s="320">
        <v>0</v>
      </c>
      <c r="I19" s="320">
        <v>0</v>
      </c>
      <c r="J19" s="320">
        <v>1</v>
      </c>
      <c r="K19" s="320">
        <v>0</v>
      </c>
    </row>
    <row r="20" spans="1:11" x14ac:dyDescent="0.25">
      <c r="A20" s="166">
        <v>1997</v>
      </c>
      <c r="B20" s="320">
        <v>2</v>
      </c>
      <c r="C20" s="320">
        <v>2</v>
      </c>
      <c r="D20" s="320">
        <v>1</v>
      </c>
      <c r="E20" s="320">
        <v>1</v>
      </c>
      <c r="F20" s="320">
        <v>0</v>
      </c>
      <c r="G20" s="320">
        <v>0</v>
      </c>
      <c r="H20" s="320">
        <v>1</v>
      </c>
      <c r="I20" s="320">
        <v>1</v>
      </c>
      <c r="J20" s="320">
        <v>0</v>
      </c>
      <c r="K20" s="320">
        <v>0</v>
      </c>
    </row>
    <row r="21" spans="1:11" x14ac:dyDescent="0.25">
      <c r="A21" s="166">
        <v>1996</v>
      </c>
      <c r="B21" s="320">
        <v>2</v>
      </c>
      <c r="C21" s="320">
        <v>1</v>
      </c>
      <c r="D21" s="320">
        <v>1</v>
      </c>
      <c r="E21" s="320">
        <v>0</v>
      </c>
      <c r="F21" s="320">
        <v>1</v>
      </c>
      <c r="G21" s="320">
        <v>1</v>
      </c>
      <c r="H21" s="320">
        <v>0</v>
      </c>
      <c r="I21" s="320">
        <v>0</v>
      </c>
      <c r="J21" s="320">
        <v>0</v>
      </c>
      <c r="K21" s="320">
        <v>0</v>
      </c>
    </row>
    <row r="22" spans="1:11" x14ac:dyDescent="0.25">
      <c r="A22" s="166">
        <v>1995</v>
      </c>
      <c r="B22" s="320">
        <v>5</v>
      </c>
      <c r="C22" s="320">
        <v>1</v>
      </c>
      <c r="D22" s="320">
        <v>3</v>
      </c>
      <c r="E22" s="320">
        <v>0</v>
      </c>
      <c r="F22" s="320">
        <v>0</v>
      </c>
      <c r="G22" s="320">
        <v>0</v>
      </c>
      <c r="H22" s="320">
        <v>0</v>
      </c>
      <c r="I22" s="320">
        <v>0</v>
      </c>
      <c r="J22" s="320">
        <v>2</v>
      </c>
      <c r="K22" s="320">
        <v>1</v>
      </c>
    </row>
    <row r="23" spans="1:11" x14ac:dyDescent="0.25">
      <c r="A23" s="166">
        <v>1994</v>
      </c>
      <c r="B23" s="320">
        <v>5</v>
      </c>
      <c r="C23" s="320">
        <v>1</v>
      </c>
      <c r="D23" s="320">
        <v>2</v>
      </c>
      <c r="E23" s="320">
        <v>0</v>
      </c>
      <c r="F23" s="320">
        <v>2</v>
      </c>
      <c r="G23" s="320">
        <v>1</v>
      </c>
      <c r="H23" s="320">
        <v>1</v>
      </c>
      <c r="I23" s="320">
        <v>0</v>
      </c>
      <c r="J23" s="320">
        <v>0</v>
      </c>
      <c r="K23" s="320">
        <v>0</v>
      </c>
    </row>
    <row r="24" spans="1:11" x14ac:dyDescent="0.25">
      <c r="A24" s="166">
        <v>1993</v>
      </c>
      <c r="B24" s="320">
        <v>2</v>
      </c>
      <c r="C24" s="320">
        <v>1</v>
      </c>
      <c r="D24" s="320">
        <v>1</v>
      </c>
      <c r="E24" s="320">
        <v>0</v>
      </c>
      <c r="F24" s="320">
        <v>0</v>
      </c>
      <c r="G24" s="320">
        <v>0</v>
      </c>
      <c r="H24" s="320">
        <v>1</v>
      </c>
      <c r="I24" s="320">
        <v>1</v>
      </c>
      <c r="J24" s="320">
        <v>0</v>
      </c>
      <c r="K24" s="320">
        <v>0</v>
      </c>
    </row>
    <row r="25" spans="1:11" x14ac:dyDescent="0.25">
      <c r="A25" s="166">
        <v>1992</v>
      </c>
      <c r="B25" s="320">
        <v>0</v>
      </c>
      <c r="C25" s="320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v>0</v>
      </c>
      <c r="J25" s="320">
        <v>0</v>
      </c>
      <c r="K25" s="320">
        <v>0</v>
      </c>
    </row>
    <row r="26" spans="1:11" x14ac:dyDescent="0.25">
      <c r="A26" s="166">
        <v>1991</v>
      </c>
      <c r="B26" s="320">
        <v>5</v>
      </c>
      <c r="C26" s="320">
        <v>1</v>
      </c>
      <c r="D26" s="320">
        <v>3</v>
      </c>
      <c r="E26" s="320">
        <v>0</v>
      </c>
      <c r="F26" s="320">
        <v>2</v>
      </c>
      <c r="G26" s="320">
        <v>1</v>
      </c>
      <c r="H26" s="320">
        <v>0</v>
      </c>
      <c r="I26" s="320">
        <v>0</v>
      </c>
      <c r="J26" s="320">
        <v>0</v>
      </c>
      <c r="K26" s="320">
        <v>0</v>
      </c>
    </row>
    <row r="27" spans="1:11" x14ac:dyDescent="0.25">
      <c r="A27" s="166">
        <v>1990</v>
      </c>
      <c r="B27" s="320">
        <v>4</v>
      </c>
      <c r="C27" s="320">
        <v>2</v>
      </c>
      <c r="D27" s="320">
        <v>1</v>
      </c>
      <c r="E27" s="320">
        <v>0</v>
      </c>
      <c r="F27" s="320">
        <v>3</v>
      </c>
      <c r="G27" s="320">
        <v>2</v>
      </c>
      <c r="H27" s="320">
        <v>0</v>
      </c>
      <c r="I27" s="320">
        <v>0</v>
      </c>
      <c r="J27" s="320">
        <v>0</v>
      </c>
      <c r="K27" s="320">
        <v>0</v>
      </c>
    </row>
    <row r="28" spans="1:11" x14ac:dyDescent="0.25">
      <c r="A28" s="166">
        <v>1989</v>
      </c>
      <c r="B28" s="320">
        <v>0</v>
      </c>
      <c r="C28" s="320">
        <v>0</v>
      </c>
      <c r="D28" s="320">
        <v>0</v>
      </c>
      <c r="E28" s="320">
        <v>0</v>
      </c>
      <c r="F28" s="320">
        <v>0</v>
      </c>
      <c r="G28" s="320">
        <v>0</v>
      </c>
      <c r="H28" s="320">
        <v>0</v>
      </c>
      <c r="I28" s="320">
        <v>0</v>
      </c>
      <c r="J28" s="320">
        <v>0</v>
      </c>
      <c r="K28" s="320">
        <v>0</v>
      </c>
    </row>
    <row r="29" spans="1:11" x14ac:dyDescent="0.25">
      <c r="A29" s="166">
        <v>1988</v>
      </c>
      <c r="B29" s="320">
        <v>5</v>
      </c>
      <c r="C29" s="320">
        <v>0</v>
      </c>
      <c r="D29" s="320">
        <v>4</v>
      </c>
      <c r="E29" s="320">
        <v>0</v>
      </c>
      <c r="F29" s="320">
        <v>1</v>
      </c>
      <c r="G29" s="320">
        <v>0</v>
      </c>
      <c r="H29" s="320">
        <v>0</v>
      </c>
      <c r="I29" s="320">
        <v>0</v>
      </c>
      <c r="J29" s="320">
        <v>0</v>
      </c>
      <c r="K29" s="320">
        <v>0</v>
      </c>
    </row>
    <row r="30" spans="1:11" x14ac:dyDescent="0.25">
      <c r="A30" s="166">
        <v>1987</v>
      </c>
      <c r="B30" s="320">
        <v>9</v>
      </c>
      <c r="C30" s="320">
        <v>5</v>
      </c>
      <c r="D30" s="320">
        <v>4</v>
      </c>
      <c r="E30" s="320">
        <v>2</v>
      </c>
      <c r="F30" s="320">
        <v>2</v>
      </c>
      <c r="G30" s="320">
        <v>1</v>
      </c>
      <c r="H30" s="320">
        <v>1</v>
      </c>
      <c r="I30" s="320">
        <v>1</v>
      </c>
      <c r="J30" s="320">
        <v>2</v>
      </c>
      <c r="K30" s="320">
        <v>1</v>
      </c>
    </row>
    <row r="31" spans="1:11" x14ac:dyDescent="0.25">
      <c r="A31" s="166">
        <v>1986</v>
      </c>
      <c r="B31" s="320">
        <v>9</v>
      </c>
      <c r="C31" s="320">
        <v>5</v>
      </c>
      <c r="D31" s="320">
        <v>7</v>
      </c>
      <c r="E31" s="320">
        <v>5</v>
      </c>
      <c r="F31" s="320">
        <v>1</v>
      </c>
      <c r="G31" s="320">
        <v>0</v>
      </c>
      <c r="H31" s="320">
        <v>0</v>
      </c>
      <c r="I31" s="320">
        <v>0</v>
      </c>
      <c r="J31" s="320">
        <v>1</v>
      </c>
      <c r="K31" s="320">
        <v>0</v>
      </c>
    </row>
    <row r="32" spans="1:11" x14ac:dyDescent="0.25">
      <c r="A32" s="166">
        <v>1985</v>
      </c>
      <c r="B32" s="320">
        <v>7</v>
      </c>
      <c r="C32" s="320">
        <v>4</v>
      </c>
      <c r="D32" s="320">
        <v>0</v>
      </c>
      <c r="E32" s="320">
        <v>0</v>
      </c>
      <c r="F32" s="320">
        <v>2</v>
      </c>
      <c r="G32" s="320">
        <v>0</v>
      </c>
      <c r="H32" s="320">
        <v>2</v>
      </c>
      <c r="I32" s="320">
        <v>1</v>
      </c>
      <c r="J32" s="320">
        <v>3</v>
      </c>
      <c r="K32" s="320">
        <v>3</v>
      </c>
    </row>
    <row r="33" spans="1:11" x14ac:dyDescent="0.25">
      <c r="A33" s="166">
        <v>1984</v>
      </c>
      <c r="B33" s="320">
        <v>8</v>
      </c>
      <c r="C33" s="320">
        <v>5</v>
      </c>
      <c r="D33" s="320">
        <v>5</v>
      </c>
      <c r="E33" s="320">
        <v>3</v>
      </c>
      <c r="F33" s="320">
        <v>2</v>
      </c>
      <c r="G33" s="320">
        <v>1</v>
      </c>
      <c r="H33" s="320">
        <v>1</v>
      </c>
      <c r="I33" s="320">
        <v>1</v>
      </c>
      <c r="J33" s="320">
        <v>0</v>
      </c>
      <c r="K33" s="320">
        <v>0</v>
      </c>
    </row>
    <row r="34" spans="1:11" x14ac:dyDescent="0.25">
      <c r="A34" s="166">
        <v>1983</v>
      </c>
      <c r="B34" s="320">
        <v>4</v>
      </c>
      <c r="C34" s="320">
        <v>3</v>
      </c>
      <c r="D34" s="320">
        <v>3</v>
      </c>
      <c r="E34" s="320">
        <v>2</v>
      </c>
      <c r="F34" s="320">
        <v>0</v>
      </c>
      <c r="G34" s="320">
        <v>0</v>
      </c>
      <c r="H34" s="320">
        <v>1</v>
      </c>
      <c r="I34" s="320">
        <v>1</v>
      </c>
      <c r="J34" s="320">
        <v>0</v>
      </c>
      <c r="K34" s="320">
        <v>0</v>
      </c>
    </row>
    <row r="35" spans="1:11" x14ac:dyDescent="0.25">
      <c r="A35" s="166" t="s">
        <v>709</v>
      </c>
      <c r="B35" s="463">
        <v>41</v>
      </c>
      <c r="C35" s="463">
        <v>22</v>
      </c>
      <c r="D35" s="463">
        <v>21</v>
      </c>
      <c r="E35" s="463">
        <v>12</v>
      </c>
      <c r="F35" s="463">
        <v>9</v>
      </c>
      <c r="G35" s="463">
        <v>4</v>
      </c>
      <c r="H35" s="463">
        <v>6</v>
      </c>
      <c r="I35" s="463">
        <v>4</v>
      </c>
      <c r="J35" s="463">
        <v>5</v>
      </c>
      <c r="K35" s="463">
        <v>2</v>
      </c>
    </row>
    <row r="36" spans="1:11" x14ac:dyDescent="0.25">
      <c r="A36" s="238" t="s">
        <v>710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</row>
    <row r="41" spans="1:11" x14ac:dyDescent="0.25">
      <c r="A41" s="87" t="s">
        <v>632</v>
      </c>
    </row>
  </sheetData>
  <mergeCells count="30">
    <mergeCell ref="G35:G36"/>
    <mergeCell ref="B8:B9"/>
    <mergeCell ref="C8:C9"/>
    <mergeCell ref="D8:D9"/>
    <mergeCell ref="E8:E9"/>
    <mergeCell ref="F8:F9"/>
    <mergeCell ref="G8:G9"/>
    <mergeCell ref="B35:B36"/>
    <mergeCell ref="C35:C36"/>
    <mergeCell ref="D35:D36"/>
    <mergeCell ref="E35:E36"/>
    <mergeCell ref="F35:F36"/>
    <mergeCell ref="H35:H36"/>
    <mergeCell ref="I35:I36"/>
    <mergeCell ref="J35:J36"/>
    <mergeCell ref="K35:K36"/>
    <mergeCell ref="H8:H9"/>
    <mergeCell ref="I8:I9"/>
    <mergeCell ref="J8:J9"/>
    <mergeCell ref="K8:K9"/>
    <mergeCell ref="A2:K2"/>
    <mergeCell ref="A1:K1"/>
    <mergeCell ref="B3:C3"/>
    <mergeCell ref="B4:C4"/>
    <mergeCell ref="D3:K3"/>
    <mergeCell ref="D4:E4"/>
    <mergeCell ref="F4:G4"/>
    <mergeCell ref="H4:I4"/>
    <mergeCell ref="J4:K4"/>
    <mergeCell ref="A3:A6"/>
  </mergeCells>
  <hyperlinks>
    <hyperlink ref="A41" location="Садржај!A1" display="САДРЖАЈ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N33" sqref="N33"/>
    </sheetView>
  </sheetViews>
  <sheetFormatPr defaultRowHeight="15" x14ac:dyDescent="0.25"/>
  <cols>
    <col min="1" max="1" width="36.42578125" customWidth="1"/>
    <col min="12" max="12" width="32.42578125" customWidth="1"/>
  </cols>
  <sheetData>
    <row r="1" spans="1:12" x14ac:dyDescent="0.25">
      <c r="A1" s="376" t="s">
        <v>711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spans="1:12" x14ac:dyDescent="0.25">
      <c r="A2" s="375" t="s">
        <v>712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2" x14ac:dyDescent="0.25">
      <c r="A3" s="402" t="s">
        <v>146</v>
      </c>
      <c r="B3" s="417" t="s">
        <v>57</v>
      </c>
      <c r="C3" s="417"/>
      <c r="D3" s="417" t="s">
        <v>216</v>
      </c>
      <c r="E3" s="417"/>
      <c r="F3" s="417" t="s">
        <v>218</v>
      </c>
      <c r="G3" s="417"/>
      <c r="H3" s="417" t="s">
        <v>220</v>
      </c>
      <c r="I3" s="417"/>
      <c r="J3" s="417" t="s">
        <v>222</v>
      </c>
      <c r="K3" s="417"/>
      <c r="L3" s="404" t="s">
        <v>147</v>
      </c>
    </row>
    <row r="4" spans="1:12" x14ac:dyDescent="0.25">
      <c r="A4" s="437"/>
      <c r="B4" s="428" t="s">
        <v>71</v>
      </c>
      <c r="C4" s="428"/>
      <c r="D4" s="428" t="s">
        <v>217</v>
      </c>
      <c r="E4" s="428"/>
      <c r="F4" s="428" t="s">
        <v>219</v>
      </c>
      <c r="G4" s="428"/>
      <c r="H4" s="428" t="s">
        <v>221</v>
      </c>
      <c r="I4" s="428"/>
      <c r="J4" s="428" t="s">
        <v>223</v>
      </c>
      <c r="K4" s="428"/>
      <c r="L4" s="420"/>
    </row>
    <row r="5" spans="1:12" x14ac:dyDescent="0.25">
      <c r="A5" s="437"/>
      <c r="B5" s="186" t="s">
        <v>24</v>
      </c>
      <c r="C5" s="186" t="s">
        <v>14</v>
      </c>
      <c r="D5" s="186" t="s">
        <v>24</v>
      </c>
      <c r="E5" s="186" t="s">
        <v>14</v>
      </c>
      <c r="F5" s="186" t="s">
        <v>24</v>
      </c>
      <c r="G5" s="186" t="s">
        <v>14</v>
      </c>
      <c r="H5" s="186" t="s">
        <v>24</v>
      </c>
      <c r="I5" s="186" t="s">
        <v>14</v>
      </c>
      <c r="J5" s="186" t="s">
        <v>24</v>
      </c>
      <c r="K5" s="186" t="s">
        <v>14</v>
      </c>
      <c r="L5" s="420"/>
    </row>
    <row r="6" spans="1:12" x14ac:dyDescent="0.25">
      <c r="A6" s="403"/>
      <c r="B6" s="187" t="s">
        <v>25</v>
      </c>
      <c r="C6" s="187" t="s">
        <v>15</v>
      </c>
      <c r="D6" s="262" t="s">
        <v>25</v>
      </c>
      <c r="E6" s="187" t="s">
        <v>15</v>
      </c>
      <c r="F6" s="187" t="s">
        <v>25</v>
      </c>
      <c r="G6" s="187" t="s">
        <v>15</v>
      </c>
      <c r="H6" s="187" t="s">
        <v>25</v>
      </c>
      <c r="I6" s="187" t="s">
        <v>15</v>
      </c>
      <c r="J6" s="187" t="s">
        <v>25</v>
      </c>
      <c r="K6" s="187" t="s">
        <v>15</v>
      </c>
      <c r="L6" s="382"/>
    </row>
    <row r="7" spans="1:12" x14ac:dyDescent="0.25">
      <c r="A7" s="112" t="s">
        <v>2</v>
      </c>
      <c r="B7" s="113">
        <v>188</v>
      </c>
      <c r="C7" s="114">
        <v>66</v>
      </c>
      <c r="D7" s="102">
        <v>100</v>
      </c>
      <c r="E7" s="102">
        <v>31</v>
      </c>
      <c r="F7" s="102">
        <v>41</v>
      </c>
      <c r="G7" s="102">
        <v>11</v>
      </c>
      <c r="H7" s="102">
        <v>17</v>
      </c>
      <c r="I7" s="102">
        <v>12</v>
      </c>
      <c r="J7" s="102">
        <v>30</v>
      </c>
      <c r="K7" s="122">
        <v>12</v>
      </c>
      <c r="L7" s="14" t="s">
        <v>22</v>
      </c>
    </row>
    <row r="8" spans="1:12" x14ac:dyDescent="0.25">
      <c r="A8" s="112" t="s">
        <v>452</v>
      </c>
      <c r="B8" s="161">
        <v>0</v>
      </c>
      <c r="C8" s="57">
        <v>0</v>
      </c>
      <c r="D8" s="321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164">
        <v>0</v>
      </c>
      <c r="L8" s="14" t="s">
        <v>453</v>
      </c>
    </row>
    <row r="9" spans="1:12" x14ac:dyDescent="0.25">
      <c r="A9" s="112" t="s">
        <v>226</v>
      </c>
      <c r="B9" s="161">
        <v>1</v>
      </c>
      <c r="C9" s="57">
        <v>0</v>
      </c>
      <c r="D9" s="57">
        <v>0</v>
      </c>
      <c r="E9" s="57">
        <v>0</v>
      </c>
      <c r="F9" s="57">
        <v>1</v>
      </c>
      <c r="G9" s="57">
        <v>0</v>
      </c>
      <c r="H9" s="57">
        <v>0</v>
      </c>
      <c r="I9" s="57">
        <v>0</v>
      </c>
      <c r="J9" s="57">
        <v>0</v>
      </c>
      <c r="K9" s="164">
        <v>0</v>
      </c>
      <c r="L9" s="14" t="s">
        <v>227</v>
      </c>
    </row>
    <row r="10" spans="1:12" x14ac:dyDescent="0.25">
      <c r="A10" s="112" t="s">
        <v>228</v>
      </c>
      <c r="B10" s="161">
        <v>56</v>
      </c>
      <c r="C10" s="57">
        <v>46</v>
      </c>
      <c r="D10" s="57">
        <v>25</v>
      </c>
      <c r="E10" s="57">
        <v>18</v>
      </c>
      <c r="F10" s="57">
        <v>11</v>
      </c>
      <c r="G10" s="57">
        <v>10</v>
      </c>
      <c r="H10" s="57">
        <v>11</v>
      </c>
      <c r="I10" s="57">
        <v>10</v>
      </c>
      <c r="J10" s="57">
        <v>9</v>
      </c>
      <c r="K10" s="164">
        <v>8</v>
      </c>
      <c r="L10" s="14" t="s">
        <v>229</v>
      </c>
    </row>
    <row r="11" spans="1:12" x14ac:dyDescent="0.25">
      <c r="A11" s="112" t="s">
        <v>230</v>
      </c>
      <c r="B11" s="115">
        <v>5</v>
      </c>
      <c r="C11" s="116">
        <v>5</v>
      </c>
      <c r="D11" s="57">
        <v>4</v>
      </c>
      <c r="E11" s="116">
        <v>4</v>
      </c>
      <c r="F11" s="57">
        <v>0</v>
      </c>
      <c r="G11" s="57">
        <v>0</v>
      </c>
      <c r="H11" s="57">
        <v>1</v>
      </c>
      <c r="I11" s="57">
        <v>1</v>
      </c>
      <c r="J11" s="57">
        <v>0</v>
      </c>
      <c r="K11" s="164">
        <v>0</v>
      </c>
      <c r="L11" s="14" t="s">
        <v>231</v>
      </c>
    </row>
    <row r="12" spans="1:12" x14ac:dyDescent="0.25">
      <c r="A12" s="112" t="s">
        <v>232</v>
      </c>
      <c r="B12" s="115">
        <v>0</v>
      </c>
      <c r="C12" s="116">
        <v>0</v>
      </c>
      <c r="D12" s="116">
        <v>0</v>
      </c>
      <c r="E12" s="116">
        <v>0</v>
      </c>
      <c r="F12" s="116">
        <v>0</v>
      </c>
      <c r="G12" s="57">
        <v>0</v>
      </c>
      <c r="H12" s="116">
        <v>0</v>
      </c>
      <c r="I12" s="116">
        <v>0</v>
      </c>
      <c r="J12" s="116">
        <v>0</v>
      </c>
      <c r="K12" s="164">
        <v>0</v>
      </c>
      <c r="L12" s="14" t="s">
        <v>233</v>
      </c>
    </row>
    <row r="13" spans="1:12" x14ac:dyDescent="0.25">
      <c r="A13" s="112" t="s">
        <v>234</v>
      </c>
      <c r="B13" s="161">
        <v>0</v>
      </c>
      <c r="C13" s="57">
        <v>0</v>
      </c>
      <c r="D13" s="116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164">
        <v>0</v>
      </c>
      <c r="L13" s="14" t="s">
        <v>454</v>
      </c>
    </row>
    <row r="14" spans="1:12" x14ac:dyDescent="0.25">
      <c r="A14" s="112" t="s">
        <v>236</v>
      </c>
      <c r="B14" s="240">
        <v>54</v>
      </c>
      <c r="C14" s="67">
        <v>4</v>
      </c>
      <c r="D14" s="57">
        <v>37</v>
      </c>
      <c r="E14" s="67">
        <v>2</v>
      </c>
      <c r="F14" s="67">
        <v>2</v>
      </c>
      <c r="G14" s="318">
        <v>0</v>
      </c>
      <c r="H14" s="67">
        <v>3</v>
      </c>
      <c r="I14" s="318">
        <v>0</v>
      </c>
      <c r="J14" s="67">
        <v>12</v>
      </c>
      <c r="K14" s="319">
        <v>2</v>
      </c>
      <c r="L14" s="14" t="s">
        <v>237</v>
      </c>
    </row>
    <row r="15" spans="1:12" ht="15" customHeight="1" x14ac:dyDescent="0.25">
      <c r="A15" s="112" t="s">
        <v>238</v>
      </c>
      <c r="B15" s="240">
        <v>1</v>
      </c>
      <c r="C15" s="67">
        <v>1</v>
      </c>
      <c r="D15" s="67">
        <v>1</v>
      </c>
      <c r="E15" s="67">
        <v>1</v>
      </c>
      <c r="F15" s="67">
        <v>0</v>
      </c>
      <c r="G15" s="318">
        <v>0</v>
      </c>
      <c r="H15" s="67">
        <v>0</v>
      </c>
      <c r="I15" s="318">
        <v>0</v>
      </c>
      <c r="J15" s="318">
        <v>0</v>
      </c>
      <c r="K15" s="319">
        <v>0</v>
      </c>
      <c r="L15" s="14" t="s">
        <v>164</v>
      </c>
    </row>
    <row r="16" spans="1:12" x14ac:dyDescent="0.25">
      <c r="A16" s="112" t="s">
        <v>239</v>
      </c>
      <c r="B16" s="115">
        <v>2</v>
      </c>
      <c r="C16" s="116">
        <v>2</v>
      </c>
      <c r="D16" s="67">
        <v>1</v>
      </c>
      <c r="E16" s="116">
        <v>1</v>
      </c>
      <c r="F16" s="116">
        <v>0</v>
      </c>
      <c r="G16" s="116">
        <v>0</v>
      </c>
      <c r="H16" s="116">
        <v>0</v>
      </c>
      <c r="I16" s="116">
        <v>0</v>
      </c>
      <c r="J16" s="57">
        <v>1</v>
      </c>
      <c r="K16" s="164">
        <v>1</v>
      </c>
      <c r="L16" s="14" t="s">
        <v>455</v>
      </c>
    </row>
    <row r="17" spans="1:12" x14ac:dyDescent="0.25">
      <c r="A17" s="112" t="s">
        <v>240</v>
      </c>
      <c r="B17" s="115">
        <v>69</v>
      </c>
      <c r="C17" s="116">
        <v>8</v>
      </c>
      <c r="D17" s="116">
        <v>32</v>
      </c>
      <c r="E17" s="116">
        <v>5</v>
      </c>
      <c r="F17" s="116">
        <v>27</v>
      </c>
      <c r="G17" s="116">
        <v>1</v>
      </c>
      <c r="H17" s="116">
        <v>2</v>
      </c>
      <c r="I17" s="116">
        <v>1</v>
      </c>
      <c r="J17" s="116">
        <v>8</v>
      </c>
      <c r="K17" s="123">
        <v>1</v>
      </c>
      <c r="L17" s="14" t="s">
        <v>241</v>
      </c>
    </row>
    <row r="21" spans="1:12" x14ac:dyDescent="0.25">
      <c r="A21" s="87" t="s">
        <v>632</v>
      </c>
    </row>
  </sheetData>
  <mergeCells count="14">
    <mergeCell ref="A2:L2"/>
    <mergeCell ref="A1:L1"/>
    <mergeCell ref="F3:G3"/>
    <mergeCell ref="F4:G4"/>
    <mergeCell ref="A3:A6"/>
    <mergeCell ref="B3:C3"/>
    <mergeCell ref="B4:C4"/>
    <mergeCell ref="D3:E3"/>
    <mergeCell ref="D4:E4"/>
    <mergeCell ref="H3:I3"/>
    <mergeCell ref="H4:I4"/>
    <mergeCell ref="J3:K3"/>
    <mergeCell ref="J4:K4"/>
    <mergeCell ref="L3:L6"/>
  </mergeCells>
  <hyperlinks>
    <hyperlink ref="A21" location="Садржај!A1" display="САДРЖАЈ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14" sqref="A14"/>
    </sheetView>
  </sheetViews>
  <sheetFormatPr defaultRowHeight="15" x14ac:dyDescent="0.25"/>
  <cols>
    <col min="1" max="1" width="20.42578125" customWidth="1"/>
    <col min="5" max="5" width="20.42578125" customWidth="1"/>
  </cols>
  <sheetData>
    <row r="1" spans="1:11" x14ac:dyDescent="0.25">
      <c r="A1" s="353" t="s">
        <v>713</v>
      </c>
      <c r="B1" s="353"/>
      <c r="C1" s="353"/>
      <c r="D1" s="353"/>
      <c r="E1" s="353"/>
      <c r="F1" s="353"/>
      <c r="G1" s="353"/>
      <c r="H1" s="353"/>
      <c r="I1" s="353"/>
    </row>
    <row r="2" spans="1:11" x14ac:dyDescent="0.25">
      <c r="A2" s="369" t="s">
        <v>714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</row>
    <row r="3" spans="1:11" x14ac:dyDescent="0.25">
      <c r="A3" s="393"/>
      <c r="B3" s="151" t="s">
        <v>57</v>
      </c>
      <c r="C3" s="151" t="s">
        <v>456</v>
      </c>
      <c r="D3" s="151" t="s">
        <v>458</v>
      </c>
      <c r="E3" s="389"/>
    </row>
    <row r="4" spans="1:11" x14ac:dyDescent="0.25">
      <c r="A4" s="394"/>
      <c r="B4" s="156" t="s">
        <v>71</v>
      </c>
      <c r="C4" s="156" t="s">
        <v>457</v>
      </c>
      <c r="D4" s="156" t="s">
        <v>459</v>
      </c>
      <c r="E4" s="391"/>
    </row>
    <row r="5" spans="1:11" x14ac:dyDescent="0.25">
      <c r="A5" s="132" t="s">
        <v>2</v>
      </c>
      <c r="B5" s="113">
        <v>734</v>
      </c>
      <c r="C5" s="114">
        <v>529</v>
      </c>
      <c r="D5" s="122">
        <v>205</v>
      </c>
      <c r="E5" s="7" t="s">
        <v>22</v>
      </c>
    </row>
    <row r="6" spans="1:11" x14ac:dyDescent="0.25">
      <c r="A6" s="105" t="s">
        <v>30</v>
      </c>
      <c r="B6" s="115">
        <v>497</v>
      </c>
      <c r="C6" s="116">
        <v>314</v>
      </c>
      <c r="D6" s="123">
        <v>183</v>
      </c>
      <c r="E6" s="7" t="s">
        <v>31</v>
      </c>
    </row>
    <row r="7" spans="1:11" x14ac:dyDescent="0.25">
      <c r="A7" s="105" t="s">
        <v>36</v>
      </c>
      <c r="B7" s="115">
        <v>237</v>
      </c>
      <c r="C7" s="116">
        <v>215</v>
      </c>
      <c r="D7" s="123">
        <v>22</v>
      </c>
      <c r="E7" s="7" t="s">
        <v>37</v>
      </c>
    </row>
    <row r="14" spans="1:11" x14ac:dyDescent="0.25">
      <c r="A14" s="87" t="s">
        <v>632</v>
      </c>
    </row>
  </sheetData>
  <mergeCells count="4">
    <mergeCell ref="A3:A4"/>
    <mergeCell ref="E3:E4"/>
    <mergeCell ref="A1:I1"/>
    <mergeCell ref="A2:K2"/>
  </mergeCells>
  <hyperlinks>
    <hyperlink ref="A14" location="Садржај!A1" display="САДРЖАЈ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S18" sqref="S18"/>
    </sheetView>
  </sheetViews>
  <sheetFormatPr defaultRowHeight="15" x14ac:dyDescent="0.25"/>
  <cols>
    <col min="1" max="1" width="16" customWidth="1"/>
  </cols>
  <sheetData>
    <row r="1" spans="1:14" x14ac:dyDescent="0.25">
      <c r="A1" s="353" t="s">
        <v>715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x14ac:dyDescent="0.25">
      <c r="A2" s="369" t="s">
        <v>716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</row>
    <row r="3" spans="1:14" x14ac:dyDescent="0.25">
      <c r="A3" s="242" t="s">
        <v>133</v>
      </c>
      <c r="B3" s="151" t="s">
        <v>57</v>
      </c>
      <c r="C3" s="151" t="s">
        <v>456</v>
      </c>
      <c r="D3" s="167" t="s">
        <v>458</v>
      </c>
    </row>
    <row r="4" spans="1:14" x14ac:dyDescent="0.25">
      <c r="A4" s="243" t="s">
        <v>135</v>
      </c>
      <c r="B4" s="156" t="s">
        <v>71</v>
      </c>
      <c r="C4" s="156" t="s">
        <v>457</v>
      </c>
      <c r="D4" s="168" t="s">
        <v>459</v>
      </c>
    </row>
    <row r="5" spans="1:14" x14ac:dyDescent="0.25">
      <c r="A5" s="244" t="s">
        <v>460</v>
      </c>
      <c r="B5" s="55">
        <v>734</v>
      </c>
      <c r="C5" s="54">
        <v>529</v>
      </c>
      <c r="D5" s="54">
        <v>205</v>
      </c>
    </row>
    <row r="6" spans="1:14" x14ac:dyDescent="0.25">
      <c r="A6" s="241">
        <v>2006</v>
      </c>
      <c r="B6" s="55">
        <v>0</v>
      </c>
      <c r="C6" s="55">
        <v>0</v>
      </c>
      <c r="D6" s="55">
        <v>0</v>
      </c>
    </row>
    <row r="7" spans="1:14" x14ac:dyDescent="0.25">
      <c r="A7" s="252">
        <v>2005</v>
      </c>
      <c r="B7" s="55">
        <v>1</v>
      </c>
      <c r="C7" s="55">
        <v>1</v>
      </c>
      <c r="D7" s="55">
        <v>0</v>
      </c>
    </row>
    <row r="8" spans="1:14" x14ac:dyDescent="0.25">
      <c r="A8" s="252">
        <v>2004</v>
      </c>
      <c r="B8" s="54">
        <v>54</v>
      </c>
      <c r="C8" s="54">
        <v>47</v>
      </c>
      <c r="D8" s="54">
        <v>7</v>
      </c>
    </row>
    <row r="9" spans="1:14" x14ac:dyDescent="0.25">
      <c r="A9" s="252">
        <v>2003</v>
      </c>
      <c r="B9" s="54">
        <v>69</v>
      </c>
      <c r="C9" s="54">
        <v>58</v>
      </c>
      <c r="D9" s="54">
        <v>11</v>
      </c>
    </row>
    <row r="10" spans="1:14" x14ac:dyDescent="0.25">
      <c r="A10" s="252">
        <v>2002</v>
      </c>
      <c r="B10" s="54">
        <v>33</v>
      </c>
      <c r="C10" s="54">
        <v>23</v>
      </c>
      <c r="D10" s="54">
        <v>10</v>
      </c>
    </row>
    <row r="11" spans="1:14" x14ac:dyDescent="0.25">
      <c r="A11" s="252">
        <v>2001</v>
      </c>
      <c r="B11" s="54">
        <v>24</v>
      </c>
      <c r="C11" s="54">
        <v>19</v>
      </c>
      <c r="D11" s="54">
        <v>5</v>
      </c>
    </row>
    <row r="12" spans="1:14" x14ac:dyDescent="0.25">
      <c r="A12" s="252">
        <v>2000</v>
      </c>
      <c r="B12" s="54">
        <v>28</v>
      </c>
      <c r="C12" s="54">
        <v>20</v>
      </c>
      <c r="D12" s="54">
        <v>8</v>
      </c>
    </row>
    <row r="13" spans="1:14" x14ac:dyDescent="0.25">
      <c r="A13" s="252">
        <v>1999</v>
      </c>
      <c r="B13" s="54">
        <v>33</v>
      </c>
      <c r="C13" s="54">
        <v>24</v>
      </c>
      <c r="D13" s="54">
        <v>9</v>
      </c>
    </row>
    <row r="14" spans="1:14" x14ac:dyDescent="0.25">
      <c r="A14" s="252">
        <v>1998</v>
      </c>
      <c r="B14" s="54">
        <v>22</v>
      </c>
      <c r="C14" s="54">
        <v>17</v>
      </c>
      <c r="D14" s="54">
        <v>5</v>
      </c>
    </row>
    <row r="15" spans="1:14" x14ac:dyDescent="0.25">
      <c r="A15" s="252">
        <v>1997</v>
      </c>
      <c r="B15" s="54">
        <v>15</v>
      </c>
      <c r="C15" s="54">
        <v>10</v>
      </c>
      <c r="D15" s="54">
        <v>5</v>
      </c>
    </row>
    <row r="16" spans="1:14" x14ac:dyDescent="0.25">
      <c r="A16" s="252">
        <v>1996</v>
      </c>
      <c r="B16" s="54">
        <v>21</v>
      </c>
      <c r="C16" s="54">
        <v>17</v>
      </c>
      <c r="D16" s="54">
        <v>4</v>
      </c>
    </row>
    <row r="17" spans="1:4" x14ac:dyDescent="0.25">
      <c r="A17" s="252">
        <v>1995</v>
      </c>
      <c r="B17" s="54">
        <v>16</v>
      </c>
      <c r="C17" s="54">
        <v>12</v>
      </c>
      <c r="D17" s="54">
        <v>4</v>
      </c>
    </row>
    <row r="18" spans="1:4" x14ac:dyDescent="0.25">
      <c r="A18" s="252">
        <v>1994</v>
      </c>
      <c r="B18" s="54">
        <v>14</v>
      </c>
      <c r="C18" s="54">
        <v>11</v>
      </c>
      <c r="D18" s="54">
        <v>3</v>
      </c>
    </row>
    <row r="19" spans="1:4" x14ac:dyDescent="0.25">
      <c r="A19" s="252">
        <v>1993</v>
      </c>
      <c r="B19" s="54">
        <v>20</v>
      </c>
      <c r="C19" s="54">
        <v>18</v>
      </c>
      <c r="D19" s="54">
        <v>2</v>
      </c>
    </row>
    <row r="20" spans="1:4" x14ac:dyDescent="0.25">
      <c r="A20" s="252">
        <v>1992</v>
      </c>
      <c r="B20" s="54">
        <v>17</v>
      </c>
      <c r="C20" s="54">
        <v>8</v>
      </c>
      <c r="D20" s="54">
        <v>9</v>
      </c>
    </row>
    <row r="21" spans="1:4" x14ac:dyDescent="0.25">
      <c r="A21" s="252">
        <v>1991</v>
      </c>
      <c r="B21" s="54">
        <v>18</v>
      </c>
      <c r="C21" s="54">
        <v>15</v>
      </c>
      <c r="D21" s="54">
        <v>3</v>
      </c>
    </row>
    <row r="22" spans="1:4" x14ac:dyDescent="0.25">
      <c r="A22" s="252">
        <v>1990</v>
      </c>
      <c r="B22" s="54">
        <v>11</v>
      </c>
      <c r="C22" s="54">
        <v>7</v>
      </c>
      <c r="D22" s="54">
        <v>4</v>
      </c>
    </row>
    <row r="23" spans="1:4" x14ac:dyDescent="0.25">
      <c r="A23" s="252">
        <v>1989</v>
      </c>
      <c r="B23" s="54">
        <v>17</v>
      </c>
      <c r="C23" s="54">
        <v>13</v>
      </c>
      <c r="D23" s="54">
        <v>4</v>
      </c>
    </row>
    <row r="24" spans="1:4" x14ac:dyDescent="0.25">
      <c r="A24" s="252">
        <v>1988</v>
      </c>
      <c r="B24" s="54">
        <v>13</v>
      </c>
      <c r="C24" s="54">
        <v>9</v>
      </c>
      <c r="D24" s="54">
        <v>4</v>
      </c>
    </row>
    <row r="25" spans="1:4" x14ac:dyDescent="0.25">
      <c r="A25" s="252">
        <v>1987</v>
      </c>
      <c r="B25" s="54">
        <v>20</v>
      </c>
      <c r="C25" s="54">
        <v>14</v>
      </c>
      <c r="D25" s="54">
        <v>6</v>
      </c>
    </row>
    <row r="26" spans="1:4" x14ac:dyDescent="0.25">
      <c r="A26" s="252">
        <v>1986</v>
      </c>
      <c r="B26" s="54">
        <v>19</v>
      </c>
      <c r="C26" s="54">
        <v>8</v>
      </c>
      <c r="D26" s="54">
        <v>11</v>
      </c>
    </row>
    <row r="27" spans="1:4" x14ac:dyDescent="0.25">
      <c r="A27" s="252">
        <v>1985</v>
      </c>
      <c r="B27" s="54">
        <v>18</v>
      </c>
      <c r="C27" s="54">
        <v>13</v>
      </c>
      <c r="D27" s="54">
        <v>5</v>
      </c>
    </row>
    <row r="28" spans="1:4" x14ac:dyDescent="0.25">
      <c r="A28" s="252">
        <v>1984</v>
      </c>
      <c r="B28" s="54">
        <v>18</v>
      </c>
      <c r="C28" s="54">
        <v>11</v>
      </c>
      <c r="D28" s="54">
        <v>7</v>
      </c>
    </row>
    <row r="29" spans="1:4" x14ac:dyDescent="0.25">
      <c r="A29" s="252">
        <v>1983</v>
      </c>
      <c r="B29" s="54">
        <v>25</v>
      </c>
      <c r="C29" s="54">
        <v>18</v>
      </c>
      <c r="D29" s="54">
        <v>7</v>
      </c>
    </row>
    <row r="30" spans="1:4" x14ac:dyDescent="0.25">
      <c r="A30" s="252" t="s">
        <v>709</v>
      </c>
      <c r="B30" s="54">
        <v>208</v>
      </c>
      <c r="C30" s="54">
        <v>136</v>
      </c>
      <c r="D30" s="54">
        <v>72</v>
      </c>
    </row>
    <row r="31" spans="1:4" x14ac:dyDescent="0.25">
      <c r="A31" s="238" t="s">
        <v>710</v>
      </c>
      <c r="B31" s="54"/>
      <c r="C31" s="54"/>
      <c r="D31" s="54"/>
    </row>
    <row r="35" spans="1:1" x14ac:dyDescent="0.25">
      <c r="A35" s="87" t="s">
        <v>632</v>
      </c>
    </row>
  </sheetData>
  <mergeCells count="2">
    <mergeCell ref="A2:N2"/>
    <mergeCell ref="A1:N1"/>
  </mergeCells>
  <hyperlinks>
    <hyperlink ref="A35" location="Садржај!A1" display="САДРЖАЈ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10" sqref="A10"/>
    </sheetView>
  </sheetViews>
  <sheetFormatPr defaultRowHeight="15" x14ac:dyDescent="0.25"/>
  <cols>
    <col min="1" max="1" width="18" customWidth="1"/>
    <col min="8" max="8" width="18" customWidth="1"/>
  </cols>
  <sheetData>
    <row r="1" spans="1:8" x14ac:dyDescent="0.25">
      <c r="A1" s="353" t="s">
        <v>461</v>
      </c>
      <c r="B1" s="353"/>
      <c r="C1" s="353"/>
      <c r="D1" s="353"/>
      <c r="E1" s="353"/>
      <c r="F1" s="353"/>
      <c r="G1" s="353"/>
      <c r="H1" s="353"/>
    </row>
    <row r="2" spans="1:8" x14ac:dyDescent="0.25">
      <c r="A2" s="375" t="s">
        <v>646</v>
      </c>
      <c r="B2" s="375"/>
      <c r="C2" s="375"/>
      <c r="D2" s="375"/>
      <c r="E2" s="375"/>
      <c r="F2" s="375"/>
      <c r="G2" s="375"/>
      <c r="H2" s="375"/>
    </row>
    <row r="3" spans="1:8" ht="23.25" customHeight="1" x14ac:dyDescent="0.25">
      <c r="A3" s="245"/>
      <c r="B3" s="101">
        <v>2018</v>
      </c>
      <c r="C3" s="101">
        <v>2019</v>
      </c>
      <c r="D3" s="101">
        <v>2020</v>
      </c>
      <c r="E3" s="101">
        <v>2021</v>
      </c>
      <c r="F3" s="101">
        <v>2022</v>
      </c>
      <c r="G3" s="255">
        <v>2023</v>
      </c>
      <c r="H3" s="246"/>
    </row>
    <row r="4" spans="1:8" x14ac:dyDescent="0.25">
      <c r="A4" s="105" t="s">
        <v>462</v>
      </c>
      <c r="B4" s="107">
        <v>5</v>
      </c>
      <c r="C4" s="56">
        <v>5</v>
      </c>
      <c r="D4" s="56">
        <v>5</v>
      </c>
      <c r="E4" s="56">
        <v>5</v>
      </c>
      <c r="F4" s="56">
        <v>5</v>
      </c>
      <c r="G4" s="226">
        <v>5</v>
      </c>
      <c r="H4" s="68" t="s">
        <v>463</v>
      </c>
    </row>
    <row r="5" spans="1:8" x14ac:dyDescent="0.25">
      <c r="A5" s="105" t="s">
        <v>464</v>
      </c>
      <c r="B5" s="107">
        <v>6</v>
      </c>
      <c r="C5" s="56">
        <v>6</v>
      </c>
      <c r="D5" s="56">
        <v>6</v>
      </c>
      <c r="E5" s="56">
        <v>6</v>
      </c>
      <c r="F5" s="56">
        <v>6</v>
      </c>
      <c r="G5" s="104">
        <v>6</v>
      </c>
      <c r="H5" s="68" t="s">
        <v>465</v>
      </c>
    </row>
    <row r="10" spans="1:8" x14ac:dyDescent="0.25">
      <c r="A10" s="87" t="s">
        <v>632</v>
      </c>
    </row>
  </sheetData>
  <mergeCells count="2">
    <mergeCell ref="A2:H2"/>
    <mergeCell ref="A1:H1"/>
  </mergeCells>
  <hyperlinks>
    <hyperlink ref="A10" location="Садржај!A1" display="САДРЖАЈ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S46" sqref="S46"/>
    </sheetView>
  </sheetViews>
  <sheetFormatPr defaultRowHeight="15" x14ac:dyDescent="0.25"/>
  <cols>
    <col min="1" max="1" width="15.85546875" customWidth="1"/>
    <col min="16" max="16" width="15.85546875" customWidth="1"/>
  </cols>
  <sheetData>
    <row r="1" spans="1:16" x14ac:dyDescent="0.25">
      <c r="A1" s="353" t="s">
        <v>814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</row>
    <row r="2" spans="1:16" x14ac:dyDescent="0.25">
      <c r="A2" s="375" t="s">
        <v>815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</row>
    <row r="3" spans="1:16" ht="15" customHeight="1" x14ac:dyDescent="0.25">
      <c r="A3" s="402"/>
      <c r="B3" s="417"/>
      <c r="C3" s="365" t="s">
        <v>512</v>
      </c>
      <c r="D3" s="365" t="s">
        <v>717</v>
      </c>
      <c r="E3" s="365" t="s">
        <v>718</v>
      </c>
      <c r="F3" s="365" t="s">
        <v>466</v>
      </c>
      <c r="G3" s="365"/>
      <c r="H3" s="365"/>
      <c r="I3" s="365" t="s">
        <v>468</v>
      </c>
      <c r="J3" s="365"/>
      <c r="K3" s="365"/>
      <c r="L3" s="472" t="s">
        <v>727</v>
      </c>
      <c r="M3" s="472"/>
      <c r="N3" s="472"/>
      <c r="O3" s="466"/>
      <c r="P3" s="467"/>
    </row>
    <row r="4" spans="1:16" ht="15" customHeight="1" x14ac:dyDescent="0.25">
      <c r="A4" s="437"/>
      <c r="B4" s="438"/>
      <c r="C4" s="426"/>
      <c r="D4" s="426"/>
      <c r="E4" s="426"/>
      <c r="F4" s="419" t="s">
        <v>467</v>
      </c>
      <c r="G4" s="419"/>
      <c r="H4" s="419"/>
      <c r="I4" s="419" t="s">
        <v>469</v>
      </c>
      <c r="J4" s="419"/>
      <c r="K4" s="419"/>
      <c r="L4" s="473" t="s">
        <v>728</v>
      </c>
      <c r="M4" s="473"/>
      <c r="N4" s="473"/>
      <c r="O4" s="468"/>
      <c r="P4" s="469"/>
    </row>
    <row r="5" spans="1:16" x14ac:dyDescent="0.25">
      <c r="A5" s="437"/>
      <c r="B5" s="438"/>
      <c r="C5" s="426"/>
      <c r="D5" s="426"/>
      <c r="E5" s="426"/>
      <c r="F5" s="99" t="s">
        <v>24</v>
      </c>
      <c r="G5" s="99" t="s">
        <v>13</v>
      </c>
      <c r="H5" s="99" t="s">
        <v>659</v>
      </c>
      <c r="I5" s="249" t="s">
        <v>24</v>
      </c>
      <c r="J5" s="249" t="s">
        <v>13</v>
      </c>
      <c r="K5" s="249" t="s">
        <v>659</v>
      </c>
      <c r="L5" s="280" t="s">
        <v>24</v>
      </c>
      <c r="M5" s="281" t="s">
        <v>143</v>
      </c>
      <c r="N5" s="282" t="s">
        <v>14</v>
      </c>
      <c r="O5" s="468"/>
      <c r="P5" s="469"/>
    </row>
    <row r="6" spans="1:16" x14ac:dyDescent="0.25">
      <c r="A6" s="403"/>
      <c r="B6" s="418"/>
      <c r="C6" s="405"/>
      <c r="D6" s="405"/>
      <c r="E6" s="405"/>
      <c r="F6" s="100" t="s">
        <v>25</v>
      </c>
      <c r="G6" s="100" t="s">
        <v>679</v>
      </c>
      <c r="H6" s="100" t="s">
        <v>225</v>
      </c>
      <c r="I6" s="254" t="s">
        <v>25</v>
      </c>
      <c r="J6" s="254" t="s">
        <v>679</v>
      </c>
      <c r="K6" s="254" t="s">
        <v>225</v>
      </c>
      <c r="L6" s="283" t="s">
        <v>25</v>
      </c>
      <c r="M6" s="284" t="s">
        <v>144</v>
      </c>
      <c r="N6" s="285" t="s">
        <v>15</v>
      </c>
      <c r="O6" s="470"/>
      <c r="P6" s="471"/>
    </row>
    <row r="7" spans="1:16" x14ac:dyDescent="0.25">
      <c r="A7" s="1" t="s">
        <v>470</v>
      </c>
      <c r="B7" s="69">
        <v>2018</v>
      </c>
      <c r="C7" s="161">
        <v>658</v>
      </c>
      <c r="D7" s="57">
        <v>314</v>
      </c>
      <c r="E7" s="57">
        <v>344</v>
      </c>
      <c r="F7" s="57">
        <v>10</v>
      </c>
      <c r="G7" s="57">
        <v>7</v>
      </c>
      <c r="H7" s="57">
        <v>3</v>
      </c>
      <c r="I7" s="57">
        <v>581</v>
      </c>
      <c r="J7" s="57">
        <v>283</v>
      </c>
      <c r="K7" s="57">
        <v>298</v>
      </c>
      <c r="L7" s="57">
        <v>67</v>
      </c>
      <c r="M7" s="57">
        <v>24</v>
      </c>
      <c r="N7" s="57">
        <v>43</v>
      </c>
      <c r="O7" s="272">
        <v>2018</v>
      </c>
      <c r="P7" s="24" t="s">
        <v>471</v>
      </c>
    </row>
    <row r="8" spans="1:16" x14ac:dyDescent="0.25">
      <c r="A8" s="1"/>
      <c r="B8" s="69">
        <v>2019</v>
      </c>
      <c r="C8" s="161">
        <v>636</v>
      </c>
      <c r="D8" s="57">
        <v>280</v>
      </c>
      <c r="E8" s="57">
        <v>356</v>
      </c>
      <c r="F8" s="57">
        <v>6</v>
      </c>
      <c r="G8" s="57">
        <v>4</v>
      </c>
      <c r="H8" s="57">
        <v>2</v>
      </c>
      <c r="I8" s="57">
        <v>567</v>
      </c>
      <c r="J8" s="57">
        <v>263</v>
      </c>
      <c r="K8" s="57">
        <v>304</v>
      </c>
      <c r="L8" s="57">
        <v>63</v>
      </c>
      <c r="M8" s="57">
        <v>13</v>
      </c>
      <c r="N8" s="57">
        <v>50</v>
      </c>
      <c r="O8" s="273">
        <v>2019</v>
      </c>
      <c r="P8" s="24" t="s">
        <v>472</v>
      </c>
    </row>
    <row r="9" spans="1:16" x14ac:dyDescent="0.25">
      <c r="A9" s="1"/>
      <c r="B9" s="69">
        <v>2020</v>
      </c>
      <c r="C9" s="161">
        <v>658</v>
      </c>
      <c r="D9" s="57">
        <v>330</v>
      </c>
      <c r="E9" s="57">
        <v>328</v>
      </c>
      <c r="F9" s="57">
        <v>6</v>
      </c>
      <c r="G9" s="57">
        <v>3</v>
      </c>
      <c r="H9" s="57">
        <v>3</v>
      </c>
      <c r="I9" s="57">
        <v>599</v>
      </c>
      <c r="J9" s="57">
        <v>317</v>
      </c>
      <c r="K9" s="57">
        <v>282</v>
      </c>
      <c r="L9" s="57">
        <v>53</v>
      </c>
      <c r="M9" s="57">
        <v>10</v>
      </c>
      <c r="N9" s="57">
        <v>43</v>
      </c>
      <c r="O9" s="273">
        <v>2020</v>
      </c>
      <c r="P9" s="24"/>
    </row>
    <row r="10" spans="1:16" x14ac:dyDescent="0.25">
      <c r="A10" s="1"/>
      <c r="B10" s="69">
        <v>2021</v>
      </c>
      <c r="C10" s="161">
        <v>599</v>
      </c>
      <c r="D10" s="57">
        <v>310</v>
      </c>
      <c r="E10" s="57">
        <v>259</v>
      </c>
      <c r="F10" s="57">
        <v>4</v>
      </c>
      <c r="G10" s="57">
        <v>2</v>
      </c>
      <c r="H10" s="57">
        <v>2</v>
      </c>
      <c r="I10" s="57">
        <v>555</v>
      </c>
      <c r="J10" s="57">
        <v>301</v>
      </c>
      <c r="K10" s="57">
        <v>254</v>
      </c>
      <c r="L10" s="57">
        <v>40</v>
      </c>
      <c r="M10" s="57">
        <v>7</v>
      </c>
      <c r="N10" s="57">
        <v>3</v>
      </c>
      <c r="O10" s="273">
        <v>2021</v>
      </c>
      <c r="P10" s="24"/>
    </row>
    <row r="11" spans="1:16" x14ac:dyDescent="0.25">
      <c r="A11" s="35"/>
      <c r="B11" s="69">
        <v>2022</v>
      </c>
      <c r="C11" s="161">
        <v>574</v>
      </c>
      <c r="D11" s="57">
        <v>265</v>
      </c>
      <c r="E11" s="57">
        <v>309</v>
      </c>
      <c r="F11" s="57">
        <v>4</v>
      </c>
      <c r="G11" s="57">
        <v>2</v>
      </c>
      <c r="H11" s="57">
        <v>2</v>
      </c>
      <c r="I11" s="57">
        <v>532</v>
      </c>
      <c r="J11" s="57">
        <v>258</v>
      </c>
      <c r="K11" s="57">
        <v>274</v>
      </c>
      <c r="L11" s="57">
        <v>38</v>
      </c>
      <c r="M11" s="57">
        <v>5</v>
      </c>
      <c r="N11" s="57">
        <v>33</v>
      </c>
      <c r="O11" s="273">
        <v>2022</v>
      </c>
      <c r="P11" s="37"/>
    </row>
    <row r="12" spans="1:16" x14ac:dyDescent="0.25">
      <c r="A12" s="1"/>
      <c r="B12" s="69">
        <v>2023</v>
      </c>
      <c r="C12" s="161">
        <v>584</v>
      </c>
      <c r="D12" s="57">
        <v>290</v>
      </c>
      <c r="E12" s="57">
        <v>294</v>
      </c>
      <c r="F12" s="57">
        <v>5</v>
      </c>
      <c r="G12" s="57">
        <v>3</v>
      </c>
      <c r="H12" s="57">
        <v>2</v>
      </c>
      <c r="I12" s="57">
        <v>535</v>
      </c>
      <c r="J12" s="57">
        <v>280</v>
      </c>
      <c r="K12" s="57">
        <v>255</v>
      </c>
      <c r="L12" s="57">
        <v>44</v>
      </c>
      <c r="M12" s="57">
        <v>7</v>
      </c>
      <c r="N12" s="57">
        <v>37</v>
      </c>
      <c r="O12" s="273">
        <v>2023</v>
      </c>
      <c r="P12" s="24"/>
    </row>
    <row r="13" spans="1:16" x14ac:dyDescent="0.25">
      <c r="A13" s="1" t="s">
        <v>319</v>
      </c>
      <c r="B13" s="69">
        <v>2018</v>
      </c>
      <c r="C13" s="161">
        <v>293</v>
      </c>
      <c r="D13" s="57">
        <v>142</v>
      </c>
      <c r="E13" s="57">
        <v>151</v>
      </c>
      <c r="F13" s="57">
        <v>10</v>
      </c>
      <c r="G13" s="57">
        <v>7</v>
      </c>
      <c r="H13" s="57">
        <v>3</v>
      </c>
      <c r="I13" s="57">
        <v>283</v>
      </c>
      <c r="J13" s="57">
        <v>135</v>
      </c>
      <c r="K13" s="57">
        <v>148</v>
      </c>
      <c r="L13" s="57">
        <v>0</v>
      </c>
      <c r="M13" s="57">
        <v>0</v>
      </c>
      <c r="N13" s="57">
        <v>0</v>
      </c>
      <c r="O13" s="273">
        <v>2018</v>
      </c>
      <c r="P13" s="24" t="s">
        <v>440</v>
      </c>
    </row>
    <row r="14" spans="1:16" x14ac:dyDescent="0.25">
      <c r="A14" s="1"/>
      <c r="B14" s="69">
        <v>2019</v>
      </c>
      <c r="C14" s="161">
        <v>277</v>
      </c>
      <c r="D14" s="57">
        <v>125</v>
      </c>
      <c r="E14" s="57">
        <v>152</v>
      </c>
      <c r="F14" s="57">
        <v>6</v>
      </c>
      <c r="G14" s="57">
        <v>4</v>
      </c>
      <c r="H14" s="57">
        <v>2</v>
      </c>
      <c r="I14" s="57">
        <v>271</v>
      </c>
      <c r="J14" s="57">
        <v>121</v>
      </c>
      <c r="K14" s="57">
        <v>150</v>
      </c>
      <c r="L14" s="57">
        <v>0</v>
      </c>
      <c r="M14" s="57">
        <v>0</v>
      </c>
      <c r="N14" s="57">
        <v>0</v>
      </c>
      <c r="O14" s="273">
        <v>2019</v>
      </c>
      <c r="P14" s="24"/>
    </row>
    <row r="15" spans="1:16" x14ac:dyDescent="0.25">
      <c r="A15" s="1"/>
      <c r="B15" s="69">
        <v>2020</v>
      </c>
      <c r="C15" s="161">
        <v>296</v>
      </c>
      <c r="D15" s="57">
        <v>141</v>
      </c>
      <c r="E15" s="57">
        <v>155</v>
      </c>
      <c r="F15" s="57">
        <v>6</v>
      </c>
      <c r="G15" s="57">
        <v>3</v>
      </c>
      <c r="H15" s="57">
        <v>3</v>
      </c>
      <c r="I15" s="57">
        <v>290</v>
      </c>
      <c r="J15" s="57">
        <v>138</v>
      </c>
      <c r="K15" s="57">
        <v>152</v>
      </c>
      <c r="L15" s="57">
        <v>0</v>
      </c>
      <c r="M15" s="57">
        <v>0</v>
      </c>
      <c r="N15" s="57">
        <v>0</v>
      </c>
      <c r="O15" s="273">
        <v>2020</v>
      </c>
      <c r="P15" s="24"/>
    </row>
    <row r="16" spans="1:16" x14ac:dyDescent="0.25">
      <c r="A16" s="1"/>
      <c r="B16" s="69">
        <v>2021</v>
      </c>
      <c r="C16" s="161">
        <v>262</v>
      </c>
      <c r="D16" s="57">
        <v>125</v>
      </c>
      <c r="E16" s="57">
        <v>137</v>
      </c>
      <c r="F16" s="57">
        <v>4</v>
      </c>
      <c r="G16" s="57">
        <v>2</v>
      </c>
      <c r="H16" s="57">
        <v>2</v>
      </c>
      <c r="I16" s="57">
        <v>258</v>
      </c>
      <c r="J16" s="57">
        <v>123</v>
      </c>
      <c r="K16" s="57">
        <v>135</v>
      </c>
      <c r="L16" s="57">
        <v>0</v>
      </c>
      <c r="M16" s="57">
        <v>0</v>
      </c>
      <c r="N16" s="57">
        <v>0</v>
      </c>
      <c r="O16" s="273">
        <v>2021</v>
      </c>
      <c r="P16" s="24"/>
    </row>
    <row r="17" spans="1:16" x14ac:dyDescent="0.25">
      <c r="A17" s="1"/>
      <c r="B17" s="69">
        <v>2022</v>
      </c>
      <c r="C17" s="161">
        <v>248</v>
      </c>
      <c r="D17" s="57">
        <v>119</v>
      </c>
      <c r="E17" s="57">
        <v>129</v>
      </c>
      <c r="F17" s="57">
        <v>4</v>
      </c>
      <c r="G17" s="57">
        <v>2</v>
      </c>
      <c r="H17" s="57">
        <v>2</v>
      </c>
      <c r="I17" s="57">
        <v>244</v>
      </c>
      <c r="J17" s="57">
        <v>117</v>
      </c>
      <c r="K17" s="57">
        <v>127</v>
      </c>
      <c r="L17" s="57">
        <v>0</v>
      </c>
      <c r="M17" s="57">
        <v>0</v>
      </c>
      <c r="N17" s="57">
        <v>0</v>
      </c>
      <c r="O17" s="273">
        <v>2022</v>
      </c>
      <c r="P17" s="24"/>
    </row>
    <row r="18" spans="1:16" x14ac:dyDescent="0.25">
      <c r="A18" s="1"/>
      <c r="B18" s="69">
        <v>2023</v>
      </c>
      <c r="C18" s="161">
        <v>264</v>
      </c>
      <c r="D18" s="57">
        <v>127</v>
      </c>
      <c r="E18" s="57">
        <v>137</v>
      </c>
      <c r="F18" s="57">
        <v>5</v>
      </c>
      <c r="G18" s="57">
        <v>3</v>
      </c>
      <c r="H18" s="57">
        <v>2</v>
      </c>
      <c r="I18" s="57">
        <v>259</v>
      </c>
      <c r="J18" s="57">
        <v>124</v>
      </c>
      <c r="K18" s="57">
        <v>135</v>
      </c>
      <c r="L18" s="57">
        <v>0</v>
      </c>
      <c r="M18" s="57">
        <v>0</v>
      </c>
      <c r="N18" s="57">
        <v>0</v>
      </c>
      <c r="O18" s="273">
        <v>2023</v>
      </c>
      <c r="P18" s="24"/>
    </row>
    <row r="19" spans="1:16" x14ac:dyDescent="0.25">
      <c r="A19" s="1" t="s">
        <v>324</v>
      </c>
      <c r="B19" s="69">
        <v>2018</v>
      </c>
      <c r="C19" s="161">
        <v>169</v>
      </c>
      <c r="D19" s="57">
        <v>75</v>
      </c>
      <c r="E19" s="57">
        <v>94</v>
      </c>
      <c r="F19" s="57">
        <v>0</v>
      </c>
      <c r="G19" s="57">
        <v>0</v>
      </c>
      <c r="H19" s="57">
        <v>0</v>
      </c>
      <c r="I19" s="57">
        <v>102</v>
      </c>
      <c r="J19" s="57">
        <v>51</v>
      </c>
      <c r="K19" s="57">
        <v>51</v>
      </c>
      <c r="L19" s="57">
        <v>67</v>
      </c>
      <c r="M19" s="57">
        <v>24</v>
      </c>
      <c r="N19" s="164">
        <v>43</v>
      </c>
      <c r="O19" s="273">
        <v>2018</v>
      </c>
      <c r="P19" s="24" t="s">
        <v>325</v>
      </c>
    </row>
    <row r="20" spans="1:16" x14ac:dyDescent="0.25">
      <c r="A20" s="1"/>
      <c r="B20" s="69">
        <v>2019</v>
      </c>
      <c r="C20" s="161">
        <v>161</v>
      </c>
      <c r="D20" s="57">
        <v>62</v>
      </c>
      <c r="E20" s="57">
        <v>99</v>
      </c>
      <c r="F20" s="57">
        <v>0</v>
      </c>
      <c r="G20" s="57">
        <v>0</v>
      </c>
      <c r="H20" s="57">
        <v>0</v>
      </c>
      <c r="I20" s="57">
        <v>98</v>
      </c>
      <c r="J20" s="57">
        <v>49</v>
      </c>
      <c r="K20" s="57">
        <v>49</v>
      </c>
      <c r="L20" s="57">
        <v>63</v>
      </c>
      <c r="M20" s="57">
        <v>13</v>
      </c>
      <c r="N20" s="164">
        <v>50</v>
      </c>
      <c r="O20" s="273">
        <v>2019</v>
      </c>
      <c r="P20" s="24"/>
    </row>
    <row r="21" spans="1:16" x14ac:dyDescent="0.25">
      <c r="A21" s="1"/>
      <c r="B21" s="69">
        <v>2020</v>
      </c>
      <c r="C21" s="161">
        <v>152</v>
      </c>
      <c r="D21" s="57">
        <v>53</v>
      </c>
      <c r="E21" s="57">
        <v>99</v>
      </c>
      <c r="F21" s="57">
        <v>0</v>
      </c>
      <c r="G21" s="57">
        <v>0</v>
      </c>
      <c r="H21" s="57">
        <v>0</v>
      </c>
      <c r="I21" s="57">
        <v>99</v>
      </c>
      <c r="J21" s="57">
        <v>43</v>
      </c>
      <c r="K21" s="57">
        <v>56</v>
      </c>
      <c r="L21" s="57">
        <v>53</v>
      </c>
      <c r="M21" s="57">
        <v>10</v>
      </c>
      <c r="N21" s="164">
        <v>43</v>
      </c>
      <c r="O21" s="273">
        <v>2020</v>
      </c>
      <c r="P21" s="24"/>
    </row>
    <row r="22" spans="1:16" x14ac:dyDescent="0.25">
      <c r="A22" s="1"/>
      <c r="B22" s="69">
        <v>2021</v>
      </c>
      <c r="C22" s="161">
        <v>133</v>
      </c>
      <c r="D22" s="57">
        <v>46</v>
      </c>
      <c r="E22" s="57">
        <v>57</v>
      </c>
      <c r="F22" s="57">
        <v>0</v>
      </c>
      <c r="G22" s="57">
        <v>0</v>
      </c>
      <c r="H22" s="57">
        <v>0</v>
      </c>
      <c r="I22" s="57">
        <v>93</v>
      </c>
      <c r="J22" s="57">
        <v>39</v>
      </c>
      <c r="K22" s="57">
        <v>54</v>
      </c>
      <c r="L22" s="57">
        <v>40</v>
      </c>
      <c r="M22" s="57">
        <v>7</v>
      </c>
      <c r="N22" s="164">
        <v>3</v>
      </c>
      <c r="O22" s="273">
        <v>2021</v>
      </c>
      <c r="P22" s="24"/>
    </row>
    <row r="23" spans="1:16" x14ac:dyDescent="0.25">
      <c r="A23" s="1"/>
      <c r="B23" s="69">
        <v>2022</v>
      </c>
      <c r="C23" s="161">
        <v>117</v>
      </c>
      <c r="D23" s="57">
        <v>34</v>
      </c>
      <c r="E23" s="57">
        <v>83</v>
      </c>
      <c r="F23" s="57">
        <v>0</v>
      </c>
      <c r="G23" s="57">
        <v>0</v>
      </c>
      <c r="H23" s="57">
        <v>0</v>
      </c>
      <c r="I23" s="57">
        <v>79</v>
      </c>
      <c r="J23" s="57">
        <v>29</v>
      </c>
      <c r="K23" s="57">
        <v>50</v>
      </c>
      <c r="L23" s="57">
        <v>38</v>
      </c>
      <c r="M23" s="57">
        <v>5</v>
      </c>
      <c r="N23" s="164">
        <v>33</v>
      </c>
      <c r="O23" s="273">
        <v>2022</v>
      </c>
      <c r="P23" s="24"/>
    </row>
    <row r="24" spans="1:16" x14ac:dyDescent="0.25">
      <c r="A24" s="1"/>
      <c r="B24" s="69">
        <v>2023</v>
      </c>
      <c r="C24" s="161">
        <v>112</v>
      </c>
      <c r="D24" s="57">
        <v>52</v>
      </c>
      <c r="E24" s="57">
        <v>60</v>
      </c>
      <c r="F24" s="57">
        <v>0</v>
      </c>
      <c r="G24" s="57">
        <v>0</v>
      </c>
      <c r="H24" s="57">
        <v>0</v>
      </c>
      <c r="I24" s="57">
        <v>68</v>
      </c>
      <c r="J24" s="57">
        <v>45</v>
      </c>
      <c r="K24" s="57">
        <v>23</v>
      </c>
      <c r="L24" s="57">
        <v>44</v>
      </c>
      <c r="M24" s="57">
        <v>7</v>
      </c>
      <c r="N24" s="57">
        <v>37</v>
      </c>
      <c r="O24" s="273">
        <v>2023</v>
      </c>
      <c r="P24" s="24"/>
    </row>
    <row r="25" spans="1:16" x14ac:dyDescent="0.25">
      <c r="A25" s="1" t="s">
        <v>442</v>
      </c>
      <c r="B25" s="69">
        <v>2018</v>
      </c>
      <c r="C25" s="161">
        <v>132</v>
      </c>
      <c r="D25" s="57">
        <v>51</v>
      </c>
      <c r="E25" s="57">
        <v>81</v>
      </c>
      <c r="F25" s="57">
        <v>0</v>
      </c>
      <c r="G25" s="57">
        <v>0</v>
      </c>
      <c r="H25" s="57">
        <v>0</v>
      </c>
      <c r="I25" s="57">
        <v>132</v>
      </c>
      <c r="J25" s="57">
        <v>51</v>
      </c>
      <c r="K25" s="57">
        <v>81</v>
      </c>
      <c r="L25" s="57">
        <v>0</v>
      </c>
      <c r="M25" s="57">
        <v>0</v>
      </c>
      <c r="N25" s="57">
        <v>0</v>
      </c>
      <c r="O25" s="273">
        <v>2018</v>
      </c>
      <c r="P25" s="24" t="s">
        <v>443</v>
      </c>
    </row>
    <row r="26" spans="1:16" x14ac:dyDescent="0.25">
      <c r="A26" s="1"/>
      <c r="B26" s="69">
        <v>2019</v>
      </c>
      <c r="C26" s="161">
        <v>131</v>
      </c>
      <c r="D26" s="57">
        <v>49</v>
      </c>
      <c r="E26" s="57">
        <v>82</v>
      </c>
      <c r="F26" s="57">
        <v>0</v>
      </c>
      <c r="G26" s="57">
        <v>0</v>
      </c>
      <c r="H26" s="57">
        <v>0</v>
      </c>
      <c r="I26" s="57">
        <v>131</v>
      </c>
      <c r="J26" s="57">
        <v>49</v>
      </c>
      <c r="K26" s="57">
        <v>82</v>
      </c>
      <c r="L26" s="57">
        <v>0</v>
      </c>
      <c r="M26" s="57">
        <v>0</v>
      </c>
      <c r="N26" s="57">
        <v>0</v>
      </c>
      <c r="O26" s="273">
        <v>2019</v>
      </c>
      <c r="P26" s="24"/>
    </row>
    <row r="27" spans="1:16" x14ac:dyDescent="0.25">
      <c r="A27" s="1"/>
      <c r="B27" s="69">
        <v>2020</v>
      </c>
      <c r="C27" s="161">
        <v>124</v>
      </c>
      <c r="D27" s="57">
        <v>50</v>
      </c>
      <c r="E27" s="57">
        <v>74</v>
      </c>
      <c r="F27" s="57">
        <v>0</v>
      </c>
      <c r="G27" s="57">
        <v>0</v>
      </c>
      <c r="H27" s="57">
        <v>0</v>
      </c>
      <c r="I27" s="57">
        <v>124</v>
      </c>
      <c r="J27" s="57">
        <v>50</v>
      </c>
      <c r="K27" s="57">
        <v>74</v>
      </c>
      <c r="L27" s="57">
        <v>0</v>
      </c>
      <c r="M27" s="57">
        <v>0</v>
      </c>
      <c r="N27" s="57">
        <v>0</v>
      </c>
      <c r="O27" s="273">
        <v>2020</v>
      </c>
      <c r="P27" s="24"/>
    </row>
    <row r="28" spans="1:16" x14ac:dyDescent="0.25">
      <c r="A28" s="1"/>
      <c r="B28" s="69">
        <v>2021</v>
      </c>
      <c r="C28" s="161">
        <v>113</v>
      </c>
      <c r="D28" s="57">
        <v>48</v>
      </c>
      <c r="E28" s="57">
        <v>65</v>
      </c>
      <c r="F28" s="57">
        <v>0</v>
      </c>
      <c r="G28" s="57">
        <v>0</v>
      </c>
      <c r="H28" s="57">
        <v>0</v>
      </c>
      <c r="I28" s="57">
        <v>113</v>
      </c>
      <c r="J28" s="57">
        <v>48</v>
      </c>
      <c r="K28" s="57">
        <v>65</v>
      </c>
      <c r="L28" s="57">
        <v>0</v>
      </c>
      <c r="M28" s="57">
        <v>0</v>
      </c>
      <c r="N28" s="57">
        <v>0</v>
      </c>
      <c r="O28" s="273">
        <v>2021</v>
      </c>
      <c r="P28" s="24"/>
    </row>
    <row r="29" spans="1:16" x14ac:dyDescent="0.25">
      <c r="A29" s="1"/>
      <c r="B29" s="69">
        <v>2022</v>
      </c>
      <c r="C29" s="161">
        <v>107</v>
      </c>
      <c r="D29" s="57">
        <v>45</v>
      </c>
      <c r="E29" s="57">
        <v>62</v>
      </c>
      <c r="F29" s="57">
        <v>0</v>
      </c>
      <c r="G29" s="57">
        <v>0</v>
      </c>
      <c r="H29" s="57">
        <v>0</v>
      </c>
      <c r="I29" s="57">
        <v>107</v>
      </c>
      <c r="J29" s="57">
        <v>45</v>
      </c>
      <c r="K29" s="57">
        <v>62</v>
      </c>
      <c r="L29" s="57">
        <v>0</v>
      </c>
      <c r="M29" s="57">
        <v>0</v>
      </c>
      <c r="N29" s="57">
        <v>0</v>
      </c>
      <c r="O29" s="273">
        <v>2022</v>
      </c>
      <c r="P29" s="24"/>
    </row>
    <row r="30" spans="1:16" x14ac:dyDescent="0.25">
      <c r="A30" s="1"/>
      <c r="B30" s="69">
        <v>2023</v>
      </c>
      <c r="C30" s="161">
        <v>98</v>
      </c>
      <c r="D30" s="57">
        <v>45</v>
      </c>
      <c r="E30" s="57">
        <v>53</v>
      </c>
      <c r="F30" s="57">
        <v>0</v>
      </c>
      <c r="G30" s="57">
        <v>0</v>
      </c>
      <c r="H30" s="57">
        <v>0</v>
      </c>
      <c r="I30" s="57">
        <v>98</v>
      </c>
      <c r="J30" s="57">
        <v>45</v>
      </c>
      <c r="K30" s="57">
        <v>53</v>
      </c>
      <c r="L30" s="57">
        <v>0</v>
      </c>
      <c r="M30" s="57">
        <v>0</v>
      </c>
      <c r="N30" s="57">
        <v>0</v>
      </c>
      <c r="O30" s="273">
        <v>2023</v>
      </c>
      <c r="P30" s="24"/>
    </row>
    <row r="31" spans="1:16" x14ac:dyDescent="0.25">
      <c r="A31" s="1" t="s">
        <v>426</v>
      </c>
      <c r="B31" s="69">
        <v>2018</v>
      </c>
      <c r="C31" s="161">
        <v>64</v>
      </c>
      <c r="D31" s="57">
        <v>46</v>
      </c>
      <c r="E31" s="57">
        <v>18</v>
      </c>
      <c r="F31" s="57">
        <v>0</v>
      </c>
      <c r="G31" s="57">
        <v>0</v>
      </c>
      <c r="H31" s="57">
        <v>0</v>
      </c>
      <c r="I31" s="57">
        <v>64</v>
      </c>
      <c r="J31" s="57">
        <v>46</v>
      </c>
      <c r="K31" s="57">
        <v>18</v>
      </c>
      <c r="L31" s="57">
        <v>0</v>
      </c>
      <c r="M31" s="57">
        <v>0</v>
      </c>
      <c r="N31" s="57">
        <v>0</v>
      </c>
      <c r="O31" s="273">
        <v>2018</v>
      </c>
      <c r="P31" s="24" t="s">
        <v>427</v>
      </c>
    </row>
    <row r="32" spans="1:16" x14ac:dyDescent="0.25">
      <c r="A32" s="1"/>
      <c r="B32" s="69">
        <v>2019</v>
      </c>
      <c r="C32" s="161">
        <v>67</v>
      </c>
      <c r="D32" s="57">
        <v>44</v>
      </c>
      <c r="E32" s="57">
        <v>23</v>
      </c>
      <c r="F32" s="57">
        <v>0</v>
      </c>
      <c r="G32" s="57">
        <v>0</v>
      </c>
      <c r="H32" s="57">
        <v>0</v>
      </c>
      <c r="I32" s="57">
        <v>67</v>
      </c>
      <c r="J32" s="57">
        <v>44</v>
      </c>
      <c r="K32" s="57">
        <v>23</v>
      </c>
      <c r="L32" s="57">
        <v>0</v>
      </c>
      <c r="M32" s="57">
        <v>0</v>
      </c>
      <c r="N32" s="57">
        <v>0</v>
      </c>
      <c r="O32" s="273">
        <v>2019</v>
      </c>
      <c r="P32" s="24"/>
    </row>
    <row r="33" spans="1:16" x14ac:dyDescent="0.25">
      <c r="A33" s="1"/>
      <c r="B33" s="69">
        <v>2020</v>
      </c>
      <c r="C33" s="161">
        <v>86</v>
      </c>
      <c r="D33" s="57">
        <v>86</v>
      </c>
      <c r="E33" s="57">
        <v>0</v>
      </c>
      <c r="F33" s="57">
        <v>0</v>
      </c>
      <c r="G33" s="57">
        <v>0</v>
      </c>
      <c r="H33" s="57">
        <v>0</v>
      </c>
      <c r="I33" s="57">
        <v>86</v>
      </c>
      <c r="J33" s="57">
        <v>86</v>
      </c>
      <c r="K33" s="57">
        <v>0</v>
      </c>
      <c r="L33" s="57">
        <v>0</v>
      </c>
      <c r="M33" s="57">
        <v>0</v>
      </c>
      <c r="N33" s="57">
        <v>0</v>
      </c>
      <c r="O33" s="273">
        <v>2020</v>
      </c>
      <c r="P33" s="24"/>
    </row>
    <row r="34" spans="1:16" x14ac:dyDescent="0.25">
      <c r="A34" s="1"/>
      <c r="B34" s="69">
        <v>2021</v>
      </c>
      <c r="C34" s="161">
        <v>91</v>
      </c>
      <c r="D34" s="57">
        <v>91</v>
      </c>
      <c r="E34" s="57">
        <v>0</v>
      </c>
      <c r="F34" s="57">
        <v>0</v>
      </c>
      <c r="G34" s="57">
        <v>0</v>
      </c>
      <c r="H34" s="57">
        <v>0</v>
      </c>
      <c r="I34" s="57">
        <v>91</v>
      </c>
      <c r="J34" s="57">
        <v>91</v>
      </c>
      <c r="K34" s="57">
        <v>0</v>
      </c>
      <c r="L34" s="57">
        <v>0</v>
      </c>
      <c r="M34" s="57">
        <v>0</v>
      </c>
      <c r="N34" s="57">
        <v>0</v>
      </c>
      <c r="O34" s="273">
        <v>2021</v>
      </c>
      <c r="P34" s="24"/>
    </row>
    <row r="35" spans="1:16" x14ac:dyDescent="0.25">
      <c r="A35" s="1"/>
      <c r="B35" s="69">
        <v>2022</v>
      </c>
      <c r="C35" s="161">
        <v>102</v>
      </c>
      <c r="D35" s="57">
        <v>67</v>
      </c>
      <c r="E35" s="57">
        <v>35</v>
      </c>
      <c r="F35" s="57">
        <v>0</v>
      </c>
      <c r="G35" s="57">
        <v>0</v>
      </c>
      <c r="H35" s="57">
        <v>0</v>
      </c>
      <c r="I35" s="57">
        <v>102</v>
      </c>
      <c r="J35" s="57">
        <v>67</v>
      </c>
      <c r="K35" s="57">
        <v>35</v>
      </c>
      <c r="L35" s="57">
        <v>0</v>
      </c>
      <c r="M35" s="57">
        <v>0</v>
      </c>
      <c r="N35" s="57">
        <v>0</v>
      </c>
      <c r="O35" s="273">
        <v>2022</v>
      </c>
      <c r="P35" s="24"/>
    </row>
    <row r="36" spans="1:16" x14ac:dyDescent="0.25">
      <c r="A36" s="1"/>
      <c r="B36" s="69">
        <v>2023</v>
      </c>
      <c r="C36" s="161">
        <v>110</v>
      </c>
      <c r="D36" s="57">
        <v>66</v>
      </c>
      <c r="E36" s="57">
        <v>44</v>
      </c>
      <c r="F36" s="57">
        <v>0</v>
      </c>
      <c r="G36" s="57">
        <v>0</v>
      </c>
      <c r="H36" s="57">
        <v>0</v>
      </c>
      <c r="I36" s="57">
        <v>110</v>
      </c>
      <c r="J36" s="57">
        <v>66</v>
      </c>
      <c r="K36" s="57">
        <v>44</v>
      </c>
      <c r="L36" s="57">
        <v>0</v>
      </c>
      <c r="M36" s="57">
        <v>0</v>
      </c>
      <c r="N36" s="57">
        <v>0</v>
      </c>
      <c r="O36" s="273">
        <v>2023</v>
      </c>
      <c r="P36" s="24"/>
    </row>
    <row r="41" spans="1:16" x14ac:dyDescent="0.25">
      <c r="A41" s="87" t="s">
        <v>632</v>
      </c>
    </row>
  </sheetData>
  <mergeCells count="13">
    <mergeCell ref="A2:P2"/>
    <mergeCell ref="A1:P1"/>
    <mergeCell ref="O3:P6"/>
    <mergeCell ref="A3:B6"/>
    <mergeCell ref="C3:C6"/>
    <mergeCell ref="F3:H3"/>
    <mergeCell ref="F4:H4"/>
    <mergeCell ref="I3:K3"/>
    <mergeCell ref="I4:K4"/>
    <mergeCell ref="D3:D6"/>
    <mergeCell ref="E3:E6"/>
    <mergeCell ref="L3:N3"/>
    <mergeCell ref="L4:N4"/>
  </mergeCells>
  <hyperlinks>
    <hyperlink ref="A41" location="Садржај!A1" display="САДРЖАЈ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W31" sqref="W31"/>
    </sheetView>
  </sheetViews>
  <sheetFormatPr defaultRowHeight="15" x14ac:dyDescent="0.25"/>
  <cols>
    <col min="1" max="1" width="22.140625" customWidth="1"/>
    <col min="12" max="12" width="22.140625" customWidth="1"/>
  </cols>
  <sheetData>
    <row r="1" spans="1:12" x14ac:dyDescent="0.25">
      <c r="A1" s="353" t="s">
        <v>826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1:12" x14ac:dyDescent="0.25">
      <c r="A2" s="352" t="s">
        <v>827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</row>
    <row r="3" spans="1:12" ht="15" customHeight="1" x14ac:dyDescent="0.25">
      <c r="A3" s="482"/>
      <c r="B3" s="444" t="s">
        <v>719</v>
      </c>
      <c r="C3" s="485" t="s">
        <v>724</v>
      </c>
      <c r="D3" s="476"/>
      <c r="E3" s="476"/>
      <c r="F3" s="486"/>
      <c r="G3" s="444" t="s">
        <v>726</v>
      </c>
      <c r="H3" s="476"/>
    </row>
    <row r="4" spans="1:12" ht="15" customHeight="1" x14ac:dyDescent="0.25">
      <c r="A4" s="483"/>
      <c r="B4" s="474"/>
      <c r="C4" s="479" t="s">
        <v>725</v>
      </c>
      <c r="D4" s="480"/>
      <c r="E4" s="480"/>
      <c r="F4" s="481"/>
      <c r="G4" s="474"/>
      <c r="H4" s="477"/>
    </row>
    <row r="5" spans="1:12" ht="25.5" x14ac:dyDescent="0.25">
      <c r="A5" s="483"/>
      <c r="B5" s="474"/>
      <c r="C5" s="274" t="s">
        <v>24</v>
      </c>
      <c r="D5" s="274" t="s">
        <v>657</v>
      </c>
      <c r="E5" s="259" t="s">
        <v>658</v>
      </c>
      <c r="F5" s="274" t="s">
        <v>720</v>
      </c>
      <c r="G5" s="474"/>
      <c r="H5" s="477"/>
    </row>
    <row r="6" spans="1:12" ht="38.25" x14ac:dyDescent="0.25">
      <c r="A6" s="484"/>
      <c r="B6" s="475"/>
      <c r="C6" s="275" t="s">
        <v>275</v>
      </c>
      <c r="D6" s="275" t="s">
        <v>721</v>
      </c>
      <c r="E6" s="208" t="s">
        <v>473</v>
      </c>
      <c r="F6" s="275" t="s">
        <v>474</v>
      </c>
      <c r="G6" s="475"/>
      <c r="H6" s="478"/>
    </row>
    <row r="7" spans="1:12" x14ac:dyDescent="0.25">
      <c r="A7" s="278" t="s">
        <v>2</v>
      </c>
      <c r="B7" s="277">
        <v>584</v>
      </c>
      <c r="C7" s="306">
        <v>555</v>
      </c>
      <c r="D7" s="306">
        <v>96</v>
      </c>
      <c r="E7" s="306">
        <v>0</v>
      </c>
      <c r="F7" s="307">
        <v>459</v>
      </c>
      <c r="G7" s="279">
        <v>29</v>
      </c>
      <c r="H7" s="47" t="s">
        <v>22</v>
      </c>
    </row>
    <row r="8" spans="1:12" x14ac:dyDescent="0.25">
      <c r="A8" s="276" t="s">
        <v>722</v>
      </c>
      <c r="B8" s="325">
        <v>100</v>
      </c>
      <c r="C8" s="322">
        <v>95</v>
      </c>
      <c r="D8" s="306">
        <v>16.399999999999999</v>
      </c>
      <c r="E8" s="306">
        <v>0</v>
      </c>
      <c r="F8" s="307">
        <v>78.599999999999994</v>
      </c>
      <c r="G8" s="323">
        <v>5</v>
      </c>
      <c r="H8" s="47" t="s">
        <v>723</v>
      </c>
    </row>
    <row r="12" spans="1:12" x14ac:dyDescent="0.25">
      <c r="A12" s="87" t="s">
        <v>632</v>
      </c>
    </row>
    <row r="15" spans="1:12" x14ac:dyDescent="0.25">
      <c r="F15" s="324"/>
    </row>
    <row r="19" ht="15" customHeight="1" x14ac:dyDescent="0.25"/>
  </sheetData>
  <mergeCells count="8">
    <mergeCell ref="G3:G6"/>
    <mergeCell ref="H3:H6"/>
    <mergeCell ref="C4:F4"/>
    <mergeCell ref="A2:L2"/>
    <mergeCell ref="A1:L1"/>
    <mergeCell ref="A3:A6"/>
    <mergeCell ref="B3:B6"/>
    <mergeCell ref="C3:F3"/>
  </mergeCells>
  <hyperlinks>
    <hyperlink ref="A12" location="Садржај!A1" display="САДРЖАЈ"/>
  </hyperlink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23"/>
  <sheetViews>
    <sheetView workbookViewId="0">
      <selection activeCell="T31" sqref="T31"/>
    </sheetView>
  </sheetViews>
  <sheetFormatPr defaultRowHeight="15" x14ac:dyDescent="0.25"/>
  <cols>
    <col min="1" max="1" width="33.140625" customWidth="1"/>
    <col min="2" max="2" width="11.5703125" customWidth="1"/>
    <col min="3" max="3" width="36.28515625" customWidth="1"/>
  </cols>
  <sheetData>
    <row r="1" spans="1:3" x14ac:dyDescent="0.25">
      <c r="A1" s="487" t="s">
        <v>779</v>
      </c>
      <c r="B1" s="487"/>
      <c r="C1" s="487"/>
    </row>
    <row r="2" spans="1:3" x14ac:dyDescent="0.25">
      <c r="A2" s="488" t="s">
        <v>825</v>
      </c>
      <c r="B2" s="488"/>
      <c r="C2" s="488"/>
    </row>
    <row r="3" spans="1:3" ht="38.25" x14ac:dyDescent="0.25">
      <c r="A3" s="287"/>
      <c r="B3" s="288" t="s">
        <v>761</v>
      </c>
      <c r="C3" s="289"/>
    </row>
    <row r="4" spans="1:3" x14ac:dyDescent="0.25">
      <c r="A4" s="290" t="s">
        <v>2</v>
      </c>
      <c r="B4" s="326">
        <v>584</v>
      </c>
      <c r="C4" s="291" t="s">
        <v>22</v>
      </c>
    </row>
    <row r="5" spans="1:3" x14ac:dyDescent="0.25">
      <c r="A5" s="292" t="s">
        <v>729</v>
      </c>
      <c r="B5" s="327">
        <v>124</v>
      </c>
      <c r="C5" s="291" t="s">
        <v>730</v>
      </c>
    </row>
    <row r="6" spans="1:3" x14ac:dyDescent="0.25">
      <c r="A6" s="292" t="s">
        <v>731</v>
      </c>
      <c r="B6" s="327">
        <v>49</v>
      </c>
      <c r="C6" s="291" t="s">
        <v>732</v>
      </c>
    </row>
    <row r="7" spans="1:3" x14ac:dyDescent="0.25">
      <c r="A7" s="292" t="s">
        <v>733</v>
      </c>
      <c r="B7" s="327">
        <v>9</v>
      </c>
      <c r="C7" s="291" t="s">
        <v>734</v>
      </c>
    </row>
    <row r="8" spans="1:3" x14ac:dyDescent="0.25">
      <c r="A8" s="292" t="s">
        <v>735</v>
      </c>
      <c r="B8" s="327">
        <v>105</v>
      </c>
      <c r="C8" s="291" t="s">
        <v>736</v>
      </c>
    </row>
    <row r="9" spans="1:3" x14ac:dyDescent="0.25">
      <c r="A9" s="292" t="s">
        <v>737</v>
      </c>
      <c r="B9" s="327">
        <v>62</v>
      </c>
      <c r="C9" s="291" t="s">
        <v>738</v>
      </c>
    </row>
    <row r="10" spans="1:3" ht="15" customHeight="1" x14ac:dyDescent="0.25">
      <c r="A10" s="293" t="s">
        <v>739</v>
      </c>
      <c r="B10" s="327">
        <v>43</v>
      </c>
      <c r="C10" s="294" t="s">
        <v>740</v>
      </c>
    </row>
    <row r="11" spans="1:3" ht="15" customHeight="1" x14ac:dyDescent="0.25">
      <c r="A11" s="293" t="s">
        <v>741</v>
      </c>
      <c r="B11" s="327">
        <v>2</v>
      </c>
      <c r="C11" s="294" t="s">
        <v>742</v>
      </c>
    </row>
    <row r="12" spans="1:3" x14ac:dyDescent="0.25">
      <c r="A12" s="292" t="s">
        <v>743</v>
      </c>
      <c r="B12" s="327">
        <v>34</v>
      </c>
      <c r="C12" s="291" t="s">
        <v>744</v>
      </c>
    </row>
    <row r="13" spans="1:3" x14ac:dyDescent="0.25">
      <c r="A13" s="292" t="s">
        <v>745</v>
      </c>
      <c r="B13" s="327">
        <v>45</v>
      </c>
      <c r="C13" s="291" t="s">
        <v>746</v>
      </c>
    </row>
    <row r="14" spans="1:3" x14ac:dyDescent="0.25">
      <c r="A14" s="292" t="s">
        <v>747</v>
      </c>
      <c r="B14" s="327">
        <v>22</v>
      </c>
      <c r="C14" s="291" t="s">
        <v>748</v>
      </c>
    </row>
    <row r="15" spans="1:3" x14ac:dyDescent="0.25">
      <c r="A15" s="292" t="s">
        <v>749</v>
      </c>
      <c r="B15" s="327">
        <v>0</v>
      </c>
      <c r="C15" s="291" t="s">
        <v>750</v>
      </c>
    </row>
    <row r="16" spans="1:3" x14ac:dyDescent="0.25">
      <c r="A16" s="292" t="s">
        <v>751</v>
      </c>
      <c r="B16" s="327">
        <v>21</v>
      </c>
      <c r="C16" s="291" t="s">
        <v>752</v>
      </c>
    </row>
    <row r="17" spans="1:3" x14ac:dyDescent="0.25">
      <c r="A17" s="292" t="s">
        <v>753</v>
      </c>
      <c r="B17" s="327">
        <v>0</v>
      </c>
      <c r="C17" s="291" t="s">
        <v>754</v>
      </c>
    </row>
    <row r="18" spans="1:3" x14ac:dyDescent="0.25">
      <c r="A18" s="292" t="s">
        <v>755</v>
      </c>
      <c r="B18" s="327">
        <v>20</v>
      </c>
      <c r="C18" s="291" t="s">
        <v>756</v>
      </c>
    </row>
    <row r="19" spans="1:3" x14ac:dyDescent="0.25">
      <c r="A19" s="292" t="s">
        <v>757</v>
      </c>
      <c r="B19" s="327">
        <v>29</v>
      </c>
      <c r="C19" s="291" t="s">
        <v>758</v>
      </c>
    </row>
    <row r="20" spans="1:3" x14ac:dyDescent="0.25">
      <c r="A20" s="292" t="s">
        <v>759</v>
      </c>
      <c r="B20" s="327">
        <v>19</v>
      </c>
      <c r="C20" s="291" t="s">
        <v>760</v>
      </c>
    </row>
    <row r="23" spans="1:3" x14ac:dyDescent="0.25">
      <c r="A23" s="87" t="s">
        <v>632</v>
      </c>
    </row>
  </sheetData>
  <mergeCells count="2">
    <mergeCell ref="A1:C1"/>
    <mergeCell ref="A2:C2"/>
  </mergeCells>
  <hyperlinks>
    <hyperlink ref="A23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M19" sqref="M19"/>
    </sheetView>
  </sheetViews>
  <sheetFormatPr defaultRowHeight="15" x14ac:dyDescent="0.25"/>
  <sheetData>
    <row r="1" spans="1:12" x14ac:dyDescent="0.25">
      <c r="A1" s="353" t="s">
        <v>26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2" x14ac:dyDescent="0.25">
      <c r="A2" s="369" t="s">
        <v>633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</row>
    <row r="3" spans="1:12" x14ac:dyDescent="0.25">
      <c r="A3" s="361"/>
      <c r="B3" s="362"/>
      <c r="C3" s="99" t="s">
        <v>2</v>
      </c>
      <c r="D3" s="365" t="s">
        <v>23</v>
      </c>
      <c r="E3" s="365"/>
      <c r="F3" s="365"/>
      <c r="G3" s="365"/>
      <c r="H3" s="366"/>
      <c r="I3" s="367"/>
    </row>
    <row r="4" spans="1:12" x14ac:dyDescent="0.25">
      <c r="A4" s="363"/>
      <c r="B4" s="364"/>
      <c r="C4" s="100" t="s">
        <v>22</v>
      </c>
      <c r="D4" s="101" t="s">
        <v>6</v>
      </c>
      <c r="E4" s="101" t="s">
        <v>7</v>
      </c>
      <c r="F4" s="101" t="s">
        <v>8</v>
      </c>
      <c r="G4" s="101" t="s">
        <v>9</v>
      </c>
      <c r="H4" s="356"/>
      <c r="I4" s="368"/>
    </row>
    <row r="5" spans="1:12" x14ac:dyDescent="0.25">
      <c r="A5" s="11" t="s">
        <v>16</v>
      </c>
      <c r="B5" s="105" t="s">
        <v>24</v>
      </c>
      <c r="C5" s="106">
        <v>339</v>
      </c>
      <c r="D5" s="102">
        <v>97</v>
      </c>
      <c r="E5" s="102">
        <v>106</v>
      </c>
      <c r="F5" s="102">
        <v>115</v>
      </c>
      <c r="G5" s="103">
        <v>21</v>
      </c>
      <c r="H5" s="14" t="s">
        <v>25</v>
      </c>
      <c r="I5" s="12" t="s">
        <v>16</v>
      </c>
    </row>
    <row r="6" spans="1:12" x14ac:dyDescent="0.25">
      <c r="A6" s="11"/>
      <c r="B6" s="105" t="s">
        <v>659</v>
      </c>
      <c r="C6" s="92">
        <v>139</v>
      </c>
      <c r="D6" s="93">
        <v>42</v>
      </c>
      <c r="E6" s="93">
        <v>48</v>
      </c>
      <c r="F6" s="93">
        <v>39</v>
      </c>
      <c r="G6" s="94">
        <v>10</v>
      </c>
      <c r="H6" s="14" t="s">
        <v>225</v>
      </c>
      <c r="I6" s="12"/>
    </row>
    <row r="7" spans="1:12" x14ac:dyDescent="0.25">
      <c r="A7" s="11" t="s">
        <v>17</v>
      </c>
      <c r="B7" s="105" t="s">
        <v>24</v>
      </c>
      <c r="C7" s="92">
        <v>377</v>
      </c>
      <c r="D7" s="93">
        <v>126</v>
      </c>
      <c r="E7" s="93">
        <v>119</v>
      </c>
      <c r="F7" s="93">
        <v>89</v>
      </c>
      <c r="G7" s="94">
        <v>43</v>
      </c>
      <c r="H7" s="14" t="s">
        <v>25</v>
      </c>
      <c r="I7" s="12" t="s">
        <v>17</v>
      </c>
    </row>
    <row r="8" spans="1:12" x14ac:dyDescent="0.25">
      <c r="A8" s="11"/>
      <c r="B8" s="105" t="s">
        <v>659</v>
      </c>
      <c r="C8" s="92">
        <v>154</v>
      </c>
      <c r="D8" s="93">
        <v>44</v>
      </c>
      <c r="E8" s="93">
        <v>52</v>
      </c>
      <c r="F8" s="93">
        <v>35</v>
      </c>
      <c r="G8" s="94">
        <v>23</v>
      </c>
      <c r="H8" s="14" t="s">
        <v>225</v>
      </c>
      <c r="I8" s="12"/>
    </row>
    <row r="9" spans="1:12" x14ac:dyDescent="0.25">
      <c r="A9" s="260" t="s">
        <v>18</v>
      </c>
      <c r="B9" s="105" t="s">
        <v>24</v>
      </c>
      <c r="C9" s="92">
        <v>357</v>
      </c>
      <c r="D9" s="93">
        <v>107</v>
      </c>
      <c r="E9" s="93">
        <v>116</v>
      </c>
      <c r="F9" s="93">
        <v>102</v>
      </c>
      <c r="G9" s="94">
        <v>32</v>
      </c>
      <c r="H9" s="14" t="s">
        <v>25</v>
      </c>
      <c r="I9" s="5" t="s">
        <v>18</v>
      </c>
    </row>
    <row r="10" spans="1:12" x14ac:dyDescent="0.25">
      <c r="A10" s="11"/>
      <c r="B10" s="105" t="s">
        <v>659</v>
      </c>
      <c r="C10" s="92">
        <v>150</v>
      </c>
      <c r="D10" s="93">
        <v>39</v>
      </c>
      <c r="E10" s="93">
        <v>48</v>
      </c>
      <c r="F10" s="93">
        <v>48</v>
      </c>
      <c r="G10" s="94">
        <v>15</v>
      </c>
      <c r="H10" s="14" t="s">
        <v>225</v>
      </c>
      <c r="I10" s="12"/>
    </row>
    <row r="11" spans="1:12" x14ac:dyDescent="0.25">
      <c r="A11" s="260" t="s">
        <v>19</v>
      </c>
      <c r="B11" s="105" t="s">
        <v>24</v>
      </c>
      <c r="C11" s="92">
        <v>496</v>
      </c>
      <c r="D11" s="93">
        <v>126</v>
      </c>
      <c r="E11" s="93">
        <v>144</v>
      </c>
      <c r="F11" s="93">
        <v>167</v>
      </c>
      <c r="G11" s="94">
        <v>59</v>
      </c>
      <c r="H11" s="14" t="s">
        <v>25</v>
      </c>
      <c r="I11" s="5" t="s">
        <v>19</v>
      </c>
    </row>
    <row r="12" spans="1:12" x14ac:dyDescent="0.25">
      <c r="A12" s="11"/>
      <c r="B12" s="105" t="s">
        <v>659</v>
      </c>
      <c r="C12" s="92">
        <v>240</v>
      </c>
      <c r="D12" s="93">
        <v>52</v>
      </c>
      <c r="E12" s="93">
        <v>68</v>
      </c>
      <c r="F12" s="93">
        <v>84</v>
      </c>
      <c r="G12" s="94">
        <v>36</v>
      </c>
      <c r="H12" s="14" t="s">
        <v>225</v>
      </c>
      <c r="I12" s="12"/>
    </row>
    <row r="13" spans="1:12" x14ac:dyDescent="0.25">
      <c r="A13" s="260" t="s">
        <v>20</v>
      </c>
      <c r="B13" s="105" t="s">
        <v>24</v>
      </c>
      <c r="C13" s="92">
        <v>484</v>
      </c>
      <c r="D13" s="93">
        <v>156</v>
      </c>
      <c r="E13" s="93">
        <v>123</v>
      </c>
      <c r="F13" s="93">
        <v>145</v>
      </c>
      <c r="G13" s="94">
        <v>60</v>
      </c>
      <c r="H13" s="14" t="s">
        <v>25</v>
      </c>
      <c r="I13" s="5" t="s">
        <v>20</v>
      </c>
    </row>
    <row r="14" spans="1:12" x14ac:dyDescent="0.25">
      <c r="A14" s="11"/>
      <c r="B14" s="105" t="s">
        <v>659</v>
      </c>
      <c r="C14" s="92">
        <v>225</v>
      </c>
      <c r="D14" s="93">
        <v>65</v>
      </c>
      <c r="E14" s="93">
        <v>49</v>
      </c>
      <c r="F14" s="93">
        <v>75</v>
      </c>
      <c r="G14" s="94">
        <v>36</v>
      </c>
      <c r="H14" s="14" t="s">
        <v>225</v>
      </c>
      <c r="I14" s="12"/>
    </row>
    <row r="15" spans="1:12" x14ac:dyDescent="0.25">
      <c r="A15" s="260" t="s">
        <v>662</v>
      </c>
      <c r="B15" s="105" t="s">
        <v>24</v>
      </c>
      <c r="C15" s="92">
        <v>549</v>
      </c>
      <c r="D15" s="261">
        <v>175</v>
      </c>
      <c r="E15" s="261">
        <v>174</v>
      </c>
      <c r="F15" s="261">
        <v>135</v>
      </c>
      <c r="G15" s="261">
        <v>65</v>
      </c>
      <c r="H15" s="264" t="s">
        <v>25</v>
      </c>
      <c r="I15" s="5" t="s">
        <v>662</v>
      </c>
    </row>
    <row r="16" spans="1:12" x14ac:dyDescent="0.25">
      <c r="A16" s="11"/>
      <c r="B16" s="105" t="s">
        <v>659</v>
      </c>
      <c r="C16" s="92">
        <v>253</v>
      </c>
      <c r="D16" s="261">
        <v>82</v>
      </c>
      <c r="E16" s="261">
        <v>74</v>
      </c>
      <c r="F16" s="261">
        <v>57</v>
      </c>
      <c r="G16" s="261">
        <v>40</v>
      </c>
      <c r="H16" s="264" t="s">
        <v>225</v>
      </c>
      <c r="I16" s="12"/>
    </row>
    <row r="19" spans="1:1" x14ac:dyDescent="0.25">
      <c r="A19" s="87" t="s">
        <v>632</v>
      </c>
    </row>
  </sheetData>
  <mergeCells count="5">
    <mergeCell ref="A3:B4"/>
    <mergeCell ref="D3:G3"/>
    <mergeCell ref="H3:I4"/>
    <mergeCell ref="A2:L2"/>
    <mergeCell ref="A1:K1"/>
  </mergeCells>
  <hyperlinks>
    <hyperlink ref="A19" location="Садржај!A1" display="САДРЖАЈ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14" sqref="F14"/>
    </sheetView>
  </sheetViews>
  <sheetFormatPr defaultRowHeight="15" x14ac:dyDescent="0.25"/>
  <cols>
    <col min="1" max="1" width="21.140625" customWidth="1"/>
    <col min="3" max="3" width="21.140625" customWidth="1"/>
  </cols>
  <sheetData>
    <row r="1" spans="1:3" x14ac:dyDescent="0.25">
      <c r="A1" s="353" t="s">
        <v>828</v>
      </c>
      <c r="B1" s="353"/>
      <c r="C1" s="353"/>
    </row>
    <row r="2" spans="1:3" x14ac:dyDescent="0.25">
      <c r="A2" s="375" t="s">
        <v>762</v>
      </c>
      <c r="B2" s="375"/>
      <c r="C2" s="375"/>
    </row>
    <row r="3" spans="1:3" x14ac:dyDescent="0.25">
      <c r="A3" s="245"/>
      <c r="B3" s="111">
        <v>2023</v>
      </c>
      <c r="C3" s="246"/>
    </row>
    <row r="4" spans="1:3" x14ac:dyDescent="0.25">
      <c r="A4" s="112" t="s">
        <v>2</v>
      </c>
      <c r="B4" s="295">
        <v>114</v>
      </c>
      <c r="C4" s="68" t="s">
        <v>22</v>
      </c>
    </row>
    <row r="5" spans="1:3" x14ac:dyDescent="0.25">
      <c r="A5" s="247" t="s">
        <v>456</v>
      </c>
      <c r="B5" s="296">
        <v>45</v>
      </c>
      <c r="C5" s="184" t="s">
        <v>457</v>
      </c>
    </row>
    <row r="6" spans="1:3" x14ac:dyDescent="0.25">
      <c r="A6" s="247" t="s">
        <v>458</v>
      </c>
      <c r="B6" s="296">
        <v>69</v>
      </c>
      <c r="C6" s="184" t="s">
        <v>459</v>
      </c>
    </row>
    <row r="7" spans="1:3" x14ac:dyDescent="0.25">
      <c r="A7" s="112" t="s">
        <v>475</v>
      </c>
      <c r="B7" s="296">
        <v>25</v>
      </c>
      <c r="C7" s="68" t="s">
        <v>476</v>
      </c>
    </row>
    <row r="8" spans="1:3" x14ac:dyDescent="0.25">
      <c r="A8" s="247" t="s">
        <v>477</v>
      </c>
      <c r="B8" s="296">
        <v>12</v>
      </c>
      <c r="C8" s="184" t="s">
        <v>478</v>
      </c>
    </row>
    <row r="9" spans="1:3" x14ac:dyDescent="0.25">
      <c r="A9" s="112" t="s">
        <v>479</v>
      </c>
      <c r="B9" s="296">
        <v>5</v>
      </c>
      <c r="C9" s="68" t="s">
        <v>480</v>
      </c>
    </row>
    <row r="10" spans="1:3" x14ac:dyDescent="0.25">
      <c r="A10" s="247" t="s">
        <v>477</v>
      </c>
      <c r="B10" s="296">
        <v>3</v>
      </c>
      <c r="C10" s="184" t="s">
        <v>478</v>
      </c>
    </row>
    <row r="11" spans="1:3" x14ac:dyDescent="0.25">
      <c r="A11" s="112" t="s">
        <v>481</v>
      </c>
      <c r="B11" s="296">
        <v>16</v>
      </c>
      <c r="C11" s="68" t="s">
        <v>482</v>
      </c>
    </row>
    <row r="12" spans="1:3" x14ac:dyDescent="0.25">
      <c r="A12" s="112" t="s">
        <v>483</v>
      </c>
      <c r="B12" s="296">
        <v>68</v>
      </c>
      <c r="C12" s="68" t="s">
        <v>484</v>
      </c>
    </row>
    <row r="13" spans="1:3" ht="15.75" x14ac:dyDescent="0.25">
      <c r="A13" s="42"/>
    </row>
    <row r="16" spans="1:3" x14ac:dyDescent="0.25">
      <c r="A16" s="87" t="s">
        <v>632</v>
      </c>
    </row>
  </sheetData>
  <mergeCells count="2">
    <mergeCell ref="A2:C2"/>
    <mergeCell ref="A1:C1"/>
  </mergeCells>
  <hyperlinks>
    <hyperlink ref="A16" location="Садржај!A1" display="САДРЖАЈ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RowHeight="15" x14ac:dyDescent="0.25"/>
  <cols>
    <col min="1" max="1" width="23.140625" customWidth="1"/>
    <col min="2" max="2" width="9.7109375" bestFit="1" customWidth="1"/>
    <col min="8" max="8" width="25.28515625" customWidth="1"/>
    <col min="12" max="12" width="35" customWidth="1"/>
  </cols>
  <sheetData>
    <row r="1" spans="1:8" x14ac:dyDescent="0.25">
      <c r="A1" s="491" t="s">
        <v>780</v>
      </c>
      <c r="B1" s="491"/>
      <c r="C1" s="491"/>
      <c r="D1" s="491"/>
      <c r="E1" s="491"/>
      <c r="F1" s="491"/>
      <c r="G1" s="491"/>
      <c r="H1" s="491"/>
    </row>
    <row r="2" spans="1:8" x14ac:dyDescent="0.25">
      <c r="A2" s="488" t="s">
        <v>770</v>
      </c>
      <c r="B2" s="488"/>
      <c r="C2" s="488"/>
      <c r="D2" s="488"/>
      <c r="E2" s="488"/>
      <c r="F2" s="488"/>
      <c r="G2" s="488"/>
      <c r="H2" s="488"/>
    </row>
    <row r="3" spans="1:8" ht="28.5" customHeight="1" x14ac:dyDescent="0.25">
      <c r="A3" s="492"/>
      <c r="B3" s="493" t="s">
        <v>763</v>
      </c>
      <c r="C3" s="493" t="s">
        <v>764</v>
      </c>
      <c r="D3" s="493"/>
      <c r="E3" s="493"/>
      <c r="F3" s="493"/>
      <c r="G3" s="493"/>
      <c r="H3" s="489"/>
    </row>
    <row r="4" spans="1:8" ht="102" x14ac:dyDescent="0.25">
      <c r="A4" s="492"/>
      <c r="B4" s="493"/>
      <c r="C4" s="297" t="s">
        <v>765</v>
      </c>
      <c r="D4" s="297" t="s">
        <v>766</v>
      </c>
      <c r="E4" s="297" t="s">
        <v>767</v>
      </c>
      <c r="F4" s="297" t="s">
        <v>768</v>
      </c>
      <c r="G4" s="297" t="s">
        <v>769</v>
      </c>
      <c r="H4" s="490"/>
    </row>
    <row r="5" spans="1:8" x14ac:dyDescent="0.25">
      <c r="A5" s="300" t="s">
        <v>470</v>
      </c>
      <c r="B5" s="310">
        <v>14869</v>
      </c>
      <c r="C5" s="312">
        <v>4254</v>
      </c>
      <c r="D5" s="312">
        <v>1002</v>
      </c>
      <c r="E5" s="312">
        <v>4086</v>
      </c>
      <c r="F5" s="312">
        <v>334</v>
      </c>
      <c r="G5" s="312">
        <v>5193</v>
      </c>
      <c r="H5" s="301" t="s">
        <v>771</v>
      </c>
    </row>
    <row r="6" spans="1:8" x14ac:dyDescent="0.25">
      <c r="A6" s="298" t="s">
        <v>782</v>
      </c>
      <c r="B6" s="311">
        <v>6660</v>
      </c>
      <c r="C6" s="311">
        <v>1450</v>
      </c>
      <c r="D6" s="311">
        <v>312</v>
      </c>
      <c r="E6" s="311">
        <v>3438</v>
      </c>
      <c r="F6" s="311">
        <v>68</v>
      </c>
      <c r="G6" s="311">
        <v>1392</v>
      </c>
      <c r="H6" s="303" t="s">
        <v>788</v>
      </c>
    </row>
    <row r="7" spans="1:8" x14ac:dyDescent="0.25">
      <c r="A7" s="298" t="s">
        <v>783</v>
      </c>
      <c r="B7" s="311">
        <v>834</v>
      </c>
      <c r="C7" s="311">
        <v>484</v>
      </c>
      <c r="D7" s="311">
        <v>0</v>
      </c>
      <c r="E7" s="311">
        <v>310</v>
      </c>
      <c r="F7" s="311">
        <v>0</v>
      </c>
      <c r="G7" s="311">
        <v>40</v>
      </c>
      <c r="H7" s="303" t="s">
        <v>787</v>
      </c>
    </row>
    <row r="8" spans="1:8" x14ac:dyDescent="0.25">
      <c r="A8" s="298" t="s">
        <v>784</v>
      </c>
      <c r="B8" s="311">
        <v>3375</v>
      </c>
      <c r="C8" s="311">
        <v>1020</v>
      </c>
      <c r="D8" s="311">
        <v>350</v>
      </c>
      <c r="E8" s="311">
        <v>118</v>
      </c>
      <c r="F8" s="311">
        <v>56</v>
      </c>
      <c r="G8" s="311">
        <v>1831</v>
      </c>
      <c r="H8" s="303" t="s">
        <v>789</v>
      </c>
    </row>
    <row r="9" spans="1:8" x14ac:dyDescent="0.25">
      <c r="A9" s="298" t="s">
        <v>785</v>
      </c>
      <c r="B9" s="311">
        <v>2000</v>
      </c>
      <c r="C9" s="311">
        <v>600</v>
      </c>
      <c r="D9" s="311">
        <v>140</v>
      </c>
      <c r="E9" s="311">
        <v>70</v>
      </c>
      <c r="F9" s="311">
        <v>60</v>
      </c>
      <c r="G9" s="311">
        <v>1130</v>
      </c>
      <c r="H9" s="303" t="s">
        <v>790</v>
      </c>
    </row>
    <row r="10" spans="1:8" x14ac:dyDescent="0.25">
      <c r="A10" s="298" t="s">
        <v>786</v>
      </c>
      <c r="B10" s="311">
        <v>2000</v>
      </c>
      <c r="C10" s="311">
        <v>700</v>
      </c>
      <c r="D10" s="311">
        <v>200</v>
      </c>
      <c r="E10" s="311">
        <v>150</v>
      </c>
      <c r="F10" s="311">
        <v>150</v>
      </c>
      <c r="G10" s="311">
        <v>800</v>
      </c>
      <c r="H10" s="303" t="s">
        <v>791</v>
      </c>
    </row>
    <row r="11" spans="1:8" x14ac:dyDescent="0.25">
      <c r="A11" s="308"/>
      <c r="B11" s="302"/>
      <c r="C11" s="302"/>
      <c r="D11" s="302"/>
      <c r="E11" s="302"/>
      <c r="F11" s="302"/>
      <c r="G11" s="302"/>
      <c r="H11" s="309"/>
    </row>
    <row r="12" spans="1:8" x14ac:dyDescent="0.25">
      <c r="A12" s="308"/>
      <c r="B12" s="302"/>
      <c r="C12" s="302"/>
      <c r="D12" s="302"/>
      <c r="E12" s="302"/>
      <c r="F12" s="302"/>
      <c r="G12" s="302"/>
      <c r="H12" s="309"/>
    </row>
    <row r="14" spans="1:8" x14ac:dyDescent="0.25">
      <c r="A14" s="87" t="s">
        <v>632</v>
      </c>
    </row>
    <row r="15" spans="1:8" ht="20.25" customHeight="1" x14ac:dyDescent="0.25"/>
  </sheetData>
  <mergeCells count="6">
    <mergeCell ref="H3:H4"/>
    <mergeCell ref="A1:H1"/>
    <mergeCell ref="A2:H2"/>
    <mergeCell ref="A3:A4"/>
    <mergeCell ref="B3:B4"/>
    <mergeCell ref="C3:G3"/>
  </mergeCells>
  <hyperlinks>
    <hyperlink ref="A14" location="Садржај!A1" display="САДРЖАЈ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14"/>
  <sheetViews>
    <sheetView workbookViewId="0">
      <selection activeCell="V30" sqref="V30"/>
    </sheetView>
  </sheetViews>
  <sheetFormatPr defaultRowHeight="15" x14ac:dyDescent="0.25"/>
  <cols>
    <col min="1" max="1" width="21.140625" customWidth="1"/>
    <col min="3" max="3" width="10.140625" customWidth="1"/>
    <col min="7" max="7" width="21.140625" customWidth="1"/>
  </cols>
  <sheetData>
    <row r="1" spans="1:7" x14ac:dyDescent="0.25">
      <c r="A1" s="491" t="s">
        <v>781</v>
      </c>
      <c r="B1" s="491"/>
      <c r="C1" s="491"/>
      <c r="D1" s="491"/>
      <c r="E1" s="491"/>
      <c r="F1" s="491"/>
      <c r="G1" s="491"/>
    </row>
    <row r="2" spans="1:7" x14ac:dyDescent="0.25">
      <c r="A2" s="488" t="s">
        <v>778</v>
      </c>
      <c r="B2" s="488"/>
      <c r="C2" s="488"/>
      <c r="D2" s="488"/>
      <c r="E2" s="488"/>
      <c r="F2" s="488"/>
      <c r="G2" s="488"/>
    </row>
    <row r="3" spans="1:7" ht="27.75" customHeight="1" x14ac:dyDescent="0.25">
      <c r="A3" s="492"/>
      <c r="B3" s="493" t="s">
        <v>772</v>
      </c>
      <c r="C3" s="493" t="s">
        <v>773</v>
      </c>
      <c r="D3" s="493"/>
      <c r="E3" s="493"/>
      <c r="F3" s="493"/>
      <c r="G3" s="489"/>
    </row>
    <row r="4" spans="1:7" ht="51" x14ac:dyDescent="0.25">
      <c r="A4" s="492"/>
      <c r="B4" s="493"/>
      <c r="C4" s="297" t="s">
        <v>774</v>
      </c>
      <c r="D4" s="297" t="s">
        <v>775</v>
      </c>
      <c r="E4" s="297" t="s">
        <v>776</v>
      </c>
      <c r="F4" s="297" t="s">
        <v>777</v>
      </c>
      <c r="G4" s="490"/>
    </row>
    <row r="5" spans="1:7" x14ac:dyDescent="0.25">
      <c r="A5" s="300" t="s">
        <v>470</v>
      </c>
      <c r="B5" s="299">
        <v>220</v>
      </c>
      <c r="C5" s="299">
        <v>2</v>
      </c>
      <c r="D5" s="299">
        <v>51</v>
      </c>
      <c r="E5" s="299">
        <v>35</v>
      </c>
      <c r="F5" s="304">
        <v>132</v>
      </c>
      <c r="G5" s="305" t="s">
        <v>771</v>
      </c>
    </row>
    <row r="6" spans="1:7" x14ac:dyDescent="0.25">
      <c r="A6" s="298" t="s">
        <v>782</v>
      </c>
      <c r="B6" s="299">
        <v>57</v>
      </c>
      <c r="C6" s="299">
        <v>0</v>
      </c>
      <c r="D6" s="299">
        <v>0</v>
      </c>
      <c r="E6" s="299">
        <v>1</v>
      </c>
      <c r="F6" s="304">
        <v>56</v>
      </c>
      <c r="G6" s="303" t="s">
        <v>788</v>
      </c>
    </row>
    <row r="7" spans="1:7" x14ac:dyDescent="0.25">
      <c r="A7" s="298" t="s">
        <v>783</v>
      </c>
      <c r="B7" s="299">
        <v>22</v>
      </c>
      <c r="C7" s="299">
        <v>0</v>
      </c>
      <c r="D7" s="299">
        <v>3</v>
      </c>
      <c r="E7" s="299">
        <v>16</v>
      </c>
      <c r="F7" s="304">
        <v>3</v>
      </c>
      <c r="G7" s="303" t="s">
        <v>787</v>
      </c>
    </row>
    <row r="8" spans="1:7" x14ac:dyDescent="0.25">
      <c r="A8" s="298" t="s">
        <v>784</v>
      </c>
      <c r="B8" s="299">
        <v>64</v>
      </c>
      <c r="C8" s="299">
        <v>2</v>
      </c>
      <c r="D8" s="299">
        <v>42</v>
      </c>
      <c r="E8" s="299">
        <v>16</v>
      </c>
      <c r="F8" s="304">
        <v>4</v>
      </c>
      <c r="G8" s="303" t="s">
        <v>789</v>
      </c>
    </row>
    <row r="9" spans="1:7" x14ac:dyDescent="0.25">
      <c r="A9" s="298" t="s">
        <v>785</v>
      </c>
      <c r="B9" s="299">
        <v>27</v>
      </c>
      <c r="C9" s="299">
        <v>0</v>
      </c>
      <c r="D9" s="299">
        <v>0</v>
      </c>
      <c r="E9" s="299">
        <v>0</v>
      </c>
      <c r="F9" s="304">
        <v>27</v>
      </c>
      <c r="G9" s="303" t="s">
        <v>790</v>
      </c>
    </row>
    <row r="10" spans="1:7" x14ac:dyDescent="0.25">
      <c r="A10" s="298" t="s">
        <v>786</v>
      </c>
      <c r="B10" s="299">
        <v>50</v>
      </c>
      <c r="C10" s="299">
        <v>0</v>
      </c>
      <c r="D10" s="299">
        <v>6</v>
      </c>
      <c r="E10" s="299">
        <v>2</v>
      </c>
      <c r="F10" s="304">
        <v>42</v>
      </c>
      <c r="G10" s="303" t="s">
        <v>791</v>
      </c>
    </row>
    <row r="14" spans="1:7" x14ac:dyDescent="0.25">
      <c r="A14" s="87" t="s">
        <v>632</v>
      </c>
    </row>
  </sheetData>
  <mergeCells count="6">
    <mergeCell ref="A1:G1"/>
    <mergeCell ref="A2:G2"/>
    <mergeCell ref="A3:A4"/>
    <mergeCell ref="B3:B4"/>
    <mergeCell ref="C3:F3"/>
    <mergeCell ref="G3:G4"/>
  </mergeCells>
  <hyperlinks>
    <hyperlink ref="A14" location="Садржај!A1" display="САДРЖАЈ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R17" sqref="R17"/>
    </sheetView>
  </sheetViews>
  <sheetFormatPr defaultRowHeight="15" x14ac:dyDescent="0.25"/>
  <cols>
    <col min="1" max="1" width="32.5703125" customWidth="1"/>
    <col min="8" max="8" width="34.140625" customWidth="1"/>
  </cols>
  <sheetData>
    <row r="1" spans="1:8" x14ac:dyDescent="0.25">
      <c r="A1" s="353" t="s">
        <v>27</v>
      </c>
      <c r="B1" s="353"/>
      <c r="C1" s="353"/>
      <c r="D1" s="353"/>
      <c r="E1" s="353"/>
      <c r="F1" s="353"/>
      <c r="G1" s="353"/>
      <c r="H1" s="353"/>
    </row>
    <row r="2" spans="1:8" x14ac:dyDescent="0.25">
      <c r="A2" s="375" t="s">
        <v>634</v>
      </c>
      <c r="B2" s="375"/>
      <c r="C2" s="375"/>
      <c r="D2" s="375"/>
      <c r="E2" s="375"/>
      <c r="F2" s="375"/>
      <c r="G2" s="375"/>
      <c r="H2" s="375"/>
    </row>
    <row r="3" spans="1:8" ht="21.75" customHeight="1" x14ac:dyDescent="0.25">
      <c r="A3" s="110"/>
      <c r="B3" s="111" t="s">
        <v>16</v>
      </c>
      <c r="C3" s="111" t="s">
        <v>17</v>
      </c>
      <c r="D3" s="111" t="s">
        <v>18</v>
      </c>
      <c r="E3" s="111" t="s">
        <v>19</v>
      </c>
      <c r="F3" s="258" t="s">
        <v>20</v>
      </c>
      <c r="G3" s="111" t="s">
        <v>662</v>
      </c>
      <c r="H3" s="109"/>
    </row>
    <row r="4" spans="1:8" x14ac:dyDescent="0.25">
      <c r="A4" s="88" t="s">
        <v>2</v>
      </c>
      <c r="B4" s="113">
        <v>38499</v>
      </c>
      <c r="C4" s="114">
        <v>37206</v>
      </c>
      <c r="D4" s="114">
        <v>36405</v>
      </c>
      <c r="E4" s="114">
        <v>35615</v>
      </c>
      <c r="F4" s="114">
        <v>34998</v>
      </c>
      <c r="G4" s="122">
        <v>34825</v>
      </c>
      <c r="H4" s="120" t="s">
        <v>22</v>
      </c>
    </row>
    <row r="5" spans="1:8" x14ac:dyDescent="0.25">
      <c r="A5" s="88" t="s">
        <v>28</v>
      </c>
      <c r="B5" s="115">
        <v>8360</v>
      </c>
      <c r="C5" s="116">
        <v>7781</v>
      </c>
      <c r="D5" s="116">
        <v>7278</v>
      </c>
      <c r="E5" s="116">
        <v>6679</v>
      </c>
      <c r="F5" s="116">
        <v>6317</v>
      </c>
      <c r="G5" s="123">
        <v>6011</v>
      </c>
      <c r="H5" s="120" t="s">
        <v>29</v>
      </c>
    </row>
    <row r="6" spans="1:8" x14ac:dyDescent="0.25">
      <c r="A6" s="88" t="s">
        <v>30</v>
      </c>
      <c r="B6" s="115">
        <v>23574</v>
      </c>
      <c r="C6" s="116">
        <v>22965</v>
      </c>
      <c r="D6" s="116">
        <v>22749</v>
      </c>
      <c r="E6" s="116">
        <v>22666</v>
      </c>
      <c r="F6" s="116">
        <v>22747</v>
      </c>
      <c r="G6" s="123">
        <v>23024</v>
      </c>
      <c r="H6" s="120" t="s">
        <v>31</v>
      </c>
    </row>
    <row r="7" spans="1:8" x14ac:dyDescent="0.25">
      <c r="A7" s="88" t="s">
        <v>32</v>
      </c>
      <c r="B7" s="115">
        <v>287</v>
      </c>
      <c r="C7" s="116">
        <v>293</v>
      </c>
      <c r="D7" s="116">
        <v>311</v>
      </c>
      <c r="E7" s="116">
        <v>416</v>
      </c>
      <c r="F7" s="116">
        <v>410</v>
      </c>
      <c r="G7" s="123">
        <v>298</v>
      </c>
      <c r="H7" s="120" t="s">
        <v>33</v>
      </c>
    </row>
    <row r="8" spans="1:8" x14ac:dyDescent="0.25">
      <c r="A8" s="88" t="s">
        <v>34</v>
      </c>
      <c r="B8" s="115">
        <v>65</v>
      </c>
      <c r="C8" s="116">
        <v>58</v>
      </c>
      <c r="D8" s="116">
        <v>54</v>
      </c>
      <c r="E8" s="116">
        <v>42</v>
      </c>
      <c r="F8" s="116">
        <v>98</v>
      </c>
      <c r="G8" s="123">
        <v>109</v>
      </c>
      <c r="H8" s="120" t="s">
        <v>35</v>
      </c>
    </row>
    <row r="9" spans="1:8" x14ac:dyDescent="0.25">
      <c r="A9" s="88" t="s">
        <v>36</v>
      </c>
      <c r="B9" s="115">
        <v>6107</v>
      </c>
      <c r="C9" s="116">
        <v>6023</v>
      </c>
      <c r="D9" s="116">
        <v>5935</v>
      </c>
      <c r="E9" s="116">
        <v>5739</v>
      </c>
      <c r="F9" s="116">
        <v>5360</v>
      </c>
      <c r="G9" s="123">
        <v>5317</v>
      </c>
      <c r="H9" s="120" t="s">
        <v>37</v>
      </c>
    </row>
    <row r="10" spans="1:8" x14ac:dyDescent="0.25">
      <c r="A10" s="112" t="s">
        <v>38</v>
      </c>
      <c r="B10" s="115">
        <v>106</v>
      </c>
      <c r="C10" s="116">
        <v>86</v>
      </c>
      <c r="D10" s="116">
        <v>78</v>
      </c>
      <c r="E10" s="116">
        <v>73</v>
      </c>
      <c r="F10" s="116">
        <v>66</v>
      </c>
      <c r="G10" s="123">
        <v>66</v>
      </c>
      <c r="H10" s="121" t="s">
        <v>39</v>
      </c>
    </row>
    <row r="11" spans="1:8" x14ac:dyDescent="0.25">
      <c r="A11" s="88"/>
      <c r="B11" s="117"/>
      <c r="C11" s="118"/>
      <c r="D11" s="119"/>
      <c r="E11" s="119"/>
      <c r="F11" s="119"/>
      <c r="G11" s="124"/>
      <c r="H11" s="121"/>
    </row>
    <row r="12" spans="1:8" x14ac:dyDescent="0.25">
      <c r="A12" s="370"/>
      <c r="B12" s="371" t="s">
        <v>40</v>
      </c>
      <c r="C12" s="372"/>
      <c r="D12" s="372"/>
      <c r="E12" s="372"/>
      <c r="F12" s="372"/>
      <c r="G12" s="373"/>
      <c r="H12" s="374"/>
    </row>
    <row r="13" spans="1:8" x14ac:dyDescent="0.25">
      <c r="A13" s="370"/>
      <c r="B13" s="371" t="s">
        <v>41</v>
      </c>
      <c r="C13" s="372"/>
      <c r="D13" s="372"/>
      <c r="E13" s="372"/>
      <c r="F13" s="372"/>
      <c r="G13" s="373"/>
      <c r="H13" s="374"/>
    </row>
    <row r="14" spans="1:8" x14ac:dyDescent="0.25">
      <c r="A14" s="88" t="s">
        <v>2</v>
      </c>
      <c r="B14" s="267">
        <v>100</v>
      </c>
      <c r="C14" s="265">
        <v>100</v>
      </c>
      <c r="D14" s="265">
        <v>100</v>
      </c>
      <c r="E14" s="265">
        <v>100</v>
      </c>
      <c r="F14" s="265">
        <v>100</v>
      </c>
      <c r="G14" s="266">
        <v>100</v>
      </c>
      <c r="H14" s="120" t="s">
        <v>22</v>
      </c>
    </row>
    <row r="15" spans="1:8" x14ac:dyDescent="0.25">
      <c r="A15" s="88" t="s">
        <v>28</v>
      </c>
      <c r="B15" s="115">
        <v>21.7</v>
      </c>
      <c r="C15" s="116">
        <v>20.9</v>
      </c>
      <c r="D15" s="265">
        <v>20</v>
      </c>
      <c r="E15" s="116">
        <v>18.8</v>
      </c>
      <c r="F15" s="265">
        <v>18</v>
      </c>
      <c r="G15" s="123">
        <v>17.3</v>
      </c>
      <c r="H15" s="120" t="s">
        <v>29</v>
      </c>
    </row>
    <row r="16" spans="1:8" x14ac:dyDescent="0.25">
      <c r="A16" s="88" t="s">
        <v>30</v>
      </c>
      <c r="B16" s="115">
        <v>61.2</v>
      </c>
      <c r="C16" s="116">
        <v>61.7</v>
      </c>
      <c r="D16" s="116">
        <v>62.5</v>
      </c>
      <c r="E16" s="116">
        <v>63.6</v>
      </c>
      <c r="F16" s="265">
        <v>65</v>
      </c>
      <c r="G16" s="123">
        <v>66.2</v>
      </c>
      <c r="H16" s="120" t="s">
        <v>31</v>
      </c>
    </row>
    <row r="17" spans="1:8" x14ac:dyDescent="0.25">
      <c r="A17" s="88" t="s">
        <v>32</v>
      </c>
      <c r="B17" s="115">
        <v>0.7</v>
      </c>
      <c r="C17" s="116">
        <v>0.8</v>
      </c>
      <c r="D17" s="116">
        <v>0.9</v>
      </c>
      <c r="E17" s="116">
        <v>1.2</v>
      </c>
      <c r="F17" s="116">
        <v>1.2</v>
      </c>
      <c r="G17" s="123">
        <v>0.9</v>
      </c>
      <c r="H17" s="120" t="s">
        <v>33</v>
      </c>
    </row>
    <row r="18" spans="1:8" x14ac:dyDescent="0.25">
      <c r="A18" s="88" t="s">
        <v>34</v>
      </c>
      <c r="B18" s="115">
        <v>0.2</v>
      </c>
      <c r="C18" s="116">
        <v>0.2</v>
      </c>
      <c r="D18" s="116">
        <v>0.1</v>
      </c>
      <c r="E18" s="116">
        <v>0.1</v>
      </c>
      <c r="F18" s="116">
        <v>0.3</v>
      </c>
      <c r="G18" s="123">
        <v>0.3</v>
      </c>
      <c r="H18" s="120" t="s">
        <v>35</v>
      </c>
    </row>
    <row r="19" spans="1:8" x14ac:dyDescent="0.25">
      <c r="A19" s="88" t="s">
        <v>36</v>
      </c>
      <c r="B19" s="115">
        <v>15.9</v>
      </c>
      <c r="C19" s="116">
        <v>16.2</v>
      </c>
      <c r="D19" s="116">
        <v>16.3</v>
      </c>
      <c r="E19" s="116">
        <v>16.100000000000001</v>
      </c>
      <c r="F19" s="116">
        <v>15.3</v>
      </c>
      <c r="G19" s="123">
        <v>15.3</v>
      </c>
      <c r="H19" s="120" t="s">
        <v>37</v>
      </c>
    </row>
    <row r="20" spans="1:8" x14ac:dyDescent="0.25">
      <c r="A20" s="112" t="s">
        <v>38</v>
      </c>
      <c r="B20" s="115">
        <v>0.3</v>
      </c>
      <c r="C20" s="116">
        <v>0.2</v>
      </c>
      <c r="D20" s="116">
        <v>0.2</v>
      </c>
      <c r="E20" s="116">
        <v>0.2</v>
      </c>
      <c r="F20" s="116">
        <v>0.2</v>
      </c>
      <c r="G20" s="123">
        <v>0.2</v>
      </c>
      <c r="H20" s="121" t="s">
        <v>39</v>
      </c>
    </row>
    <row r="25" spans="1:8" x14ac:dyDescent="0.25">
      <c r="A25" s="87" t="s">
        <v>632</v>
      </c>
    </row>
  </sheetData>
  <mergeCells count="6">
    <mergeCell ref="A1:H1"/>
    <mergeCell ref="A12:A13"/>
    <mergeCell ref="B12:G12"/>
    <mergeCell ref="B13:G13"/>
    <mergeCell ref="H12:H13"/>
    <mergeCell ref="A2:H2"/>
  </mergeCells>
  <hyperlinks>
    <hyperlink ref="A25" location="Садржај!A1" display="САДРЖАЈ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L18" sqref="L18"/>
    </sheetView>
  </sheetViews>
  <sheetFormatPr defaultRowHeight="15" x14ac:dyDescent="0.25"/>
  <cols>
    <col min="1" max="1" width="32.5703125" customWidth="1"/>
    <col min="8" max="8" width="32.5703125" customWidth="1"/>
  </cols>
  <sheetData>
    <row r="1" spans="1:12" x14ac:dyDescent="0.25">
      <c r="A1" s="376" t="s">
        <v>42</v>
      </c>
      <c r="B1" s="376"/>
      <c r="C1" s="376"/>
      <c r="D1" s="376"/>
      <c r="E1" s="376"/>
      <c r="F1" s="376"/>
      <c r="G1" s="376"/>
      <c r="H1" s="376"/>
    </row>
    <row r="2" spans="1:12" x14ac:dyDescent="0.25">
      <c r="A2" s="375" t="s">
        <v>635</v>
      </c>
      <c r="B2" s="375"/>
      <c r="C2" s="375"/>
      <c r="D2" s="375"/>
      <c r="E2" s="375"/>
      <c r="F2" s="375"/>
      <c r="G2" s="375"/>
      <c r="H2" s="375"/>
    </row>
    <row r="3" spans="1:12" ht="26.25" customHeight="1" x14ac:dyDescent="0.25">
      <c r="A3" s="110"/>
      <c r="B3" s="111" t="s">
        <v>10</v>
      </c>
      <c r="C3" s="111" t="s">
        <v>16</v>
      </c>
      <c r="D3" s="111" t="s">
        <v>17</v>
      </c>
      <c r="E3" s="111" t="s">
        <v>18</v>
      </c>
      <c r="F3" s="258" t="s">
        <v>19</v>
      </c>
      <c r="G3" s="111" t="s">
        <v>20</v>
      </c>
      <c r="H3" s="109"/>
    </row>
    <row r="4" spans="1:12" x14ac:dyDescent="0.25">
      <c r="A4" s="88" t="s">
        <v>2</v>
      </c>
      <c r="B4" s="113">
        <v>10440</v>
      </c>
      <c r="C4" s="114">
        <v>10471</v>
      </c>
      <c r="D4" s="114">
        <v>9888</v>
      </c>
      <c r="E4" s="114">
        <v>9832</v>
      </c>
      <c r="F4" s="114">
        <v>9368</v>
      </c>
      <c r="G4" s="122">
        <v>9432</v>
      </c>
      <c r="H4" s="120" t="s">
        <v>22</v>
      </c>
    </row>
    <row r="5" spans="1:12" x14ac:dyDescent="0.25">
      <c r="A5" s="88" t="s">
        <v>28</v>
      </c>
      <c r="B5" s="115">
        <v>2286</v>
      </c>
      <c r="C5" s="116">
        <v>2281</v>
      </c>
      <c r="D5" s="116">
        <v>2120</v>
      </c>
      <c r="E5" s="116">
        <v>1996</v>
      </c>
      <c r="F5" s="116">
        <v>1808</v>
      </c>
      <c r="G5" s="123">
        <v>1742</v>
      </c>
      <c r="H5" s="120" t="s">
        <v>29</v>
      </c>
      <c r="I5" s="116"/>
      <c r="J5" s="63"/>
      <c r="L5" s="54"/>
    </row>
    <row r="6" spans="1:12" x14ac:dyDescent="0.25">
      <c r="A6" s="88" t="s">
        <v>30</v>
      </c>
      <c r="B6" s="115">
        <v>6125</v>
      </c>
      <c r="C6" s="116">
        <v>6141</v>
      </c>
      <c r="D6" s="116">
        <v>5841</v>
      </c>
      <c r="E6" s="116">
        <v>5675</v>
      </c>
      <c r="F6" s="116">
        <v>5522</v>
      </c>
      <c r="G6" s="123">
        <v>5742</v>
      </c>
      <c r="H6" s="120" t="s">
        <v>31</v>
      </c>
      <c r="I6" s="116"/>
      <c r="J6" s="63"/>
      <c r="L6" s="54"/>
    </row>
    <row r="7" spans="1:12" x14ac:dyDescent="0.25">
      <c r="A7" s="88" t="s">
        <v>32</v>
      </c>
      <c r="B7" s="115">
        <v>70</v>
      </c>
      <c r="C7" s="116">
        <v>64</v>
      </c>
      <c r="D7" s="116">
        <v>60</v>
      </c>
      <c r="E7" s="116">
        <v>93</v>
      </c>
      <c r="F7" s="116">
        <v>100</v>
      </c>
      <c r="G7" s="123">
        <v>80</v>
      </c>
      <c r="H7" s="120" t="s">
        <v>33</v>
      </c>
      <c r="I7" s="116"/>
      <c r="J7" s="63"/>
      <c r="L7" s="54"/>
    </row>
    <row r="8" spans="1:12" x14ac:dyDescent="0.25">
      <c r="A8" s="88" t="s">
        <v>34</v>
      </c>
      <c r="B8" s="115">
        <v>26</v>
      </c>
      <c r="C8" s="116">
        <v>13</v>
      </c>
      <c r="D8" s="116">
        <v>11</v>
      </c>
      <c r="E8" s="116">
        <v>17</v>
      </c>
      <c r="F8" s="116">
        <v>12</v>
      </c>
      <c r="G8" s="123">
        <v>12</v>
      </c>
      <c r="H8" s="120" t="s">
        <v>35</v>
      </c>
      <c r="I8" s="116"/>
      <c r="J8" s="63"/>
      <c r="L8" s="54"/>
    </row>
    <row r="9" spans="1:12" x14ac:dyDescent="0.25">
      <c r="A9" s="88" t="s">
        <v>36</v>
      </c>
      <c r="B9" s="115">
        <v>1887</v>
      </c>
      <c r="C9" s="116">
        <v>1910</v>
      </c>
      <c r="D9" s="116">
        <v>1828</v>
      </c>
      <c r="E9" s="116">
        <v>2023</v>
      </c>
      <c r="F9" s="116">
        <v>1908</v>
      </c>
      <c r="G9" s="123">
        <v>1835</v>
      </c>
      <c r="H9" s="120" t="s">
        <v>37</v>
      </c>
      <c r="I9" s="116"/>
      <c r="J9" s="63"/>
      <c r="L9" s="54"/>
    </row>
    <row r="10" spans="1:12" ht="15" customHeight="1" x14ac:dyDescent="0.25">
      <c r="A10" s="112" t="s">
        <v>38</v>
      </c>
      <c r="B10" s="115">
        <v>46</v>
      </c>
      <c r="C10" s="116">
        <v>62</v>
      </c>
      <c r="D10" s="116">
        <v>28</v>
      </c>
      <c r="E10" s="116">
        <v>28</v>
      </c>
      <c r="F10" s="116">
        <v>18</v>
      </c>
      <c r="G10" s="123">
        <v>21</v>
      </c>
      <c r="H10" s="121" t="s">
        <v>39</v>
      </c>
      <c r="I10" s="116"/>
      <c r="J10" s="63"/>
      <c r="L10" s="54"/>
    </row>
    <row r="11" spans="1:12" x14ac:dyDescent="0.25">
      <c r="A11" s="370"/>
      <c r="B11" s="377" t="s">
        <v>40</v>
      </c>
      <c r="C11" s="378"/>
      <c r="D11" s="378"/>
      <c r="E11" s="378"/>
      <c r="F11" s="378"/>
      <c r="G11" s="379"/>
      <c r="H11" s="374"/>
    </row>
    <row r="12" spans="1:12" x14ac:dyDescent="0.25">
      <c r="A12" s="370"/>
      <c r="B12" s="377" t="s">
        <v>41</v>
      </c>
      <c r="C12" s="378"/>
      <c r="D12" s="378"/>
      <c r="E12" s="378"/>
      <c r="F12" s="378"/>
      <c r="G12" s="379"/>
      <c r="H12" s="374"/>
    </row>
    <row r="13" spans="1:12" x14ac:dyDescent="0.25">
      <c r="A13" s="88" t="s">
        <v>2</v>
      </c>
      <c r="B13" s="270">
        <v>100</v>
      </c>
      <c r="C13" s="271">
        <v>100</v>
      </c>
      <c r="D13" s="271">
        <v>100</v>
      </c>
      <c r="E13" s="271">
        <v>100</v>
      </c>
      <c r="F13" s="271">
        <v>100</v>
      </c>
      <c r="G13" s="269">
        <v>100</v>
      </c>
      <c r="H13" s="120" t="s">
        <v>22</v>
      </c>
    </row>
    <row r="14" spans="1:12" x14ac:dyDescent="0.25">
      <c r="A14" s="88" t="s">
        <v>28</v>
      </c>
      <c r="B14" s="115">
        <v>23.2</v>
      </c>
      <c r="C14" s="116">
        <v>21.9</v>
      </c>
      <c r="D14" s="116">
        <v>21.8</v>
      </c>
      <c r="E14" s="116">
        <v>20.3</v>
      </c>
      <c r="F14" s="116">
        <v>19.3</v>
      </c>
      <c r="G14" s="123">
        <v>18.5</v>
      </c>
      <c r="H14" s="120" t="s">
        <v>29</v>
      </c>
    </row>
    <row r="15" spans="1:12" x14ac:dyDescent="0.25">
      <c r="A15" s="88" t="s">
        <v>30</v>
      </c>
      <c r="B15" s="115">
        <v>58.3</v>
      </c>
      <c r="C15" s="116">
        <v>58.7</v>
      </c>
      <c r="D15" s="116">
        <v>58.7</v>
      </c>
      <c r="E15" s="116">
        <v>57.7</v>
      </c>
      <c r="F15" s="116">
        <v>58.9</v>
      </c>
      <c r="G15" s="123">
        <v>60.9</v>
      </c>
      <c r="H15" s="120" t="s">
        <v>31</v>
      </c>
    </row>
    <row r="16" spans="1:12" x14ac:dyDescent="0.25">
      <c r="A16" s="88" t="s">
        <v>32</v>
      </c>
      <c r="B16" s="115">
        <v>0.7</v>
      </c>
      <c r="C16" s="116">
        <v>0.7</v>
      </c>
      <c r="D16" s="116">
        <v>0.6</v>
      </c>
      <c r="E16" s="116">
        <v>0.9</v>
      </c>
      <c r="F16" s="116">
        <v>1.1000000000000001</v>
      </c>
      <c r="G16" s="123">
        <v>0.8</v>
      </c>
      <c r="H16" s="120" t="s">
        <v>33</v>
      </c>
    </row>
    <row r="17" spans="1:8" x14ac:dyDescent="0.25">
      <c r="A17" s="88" t="s">
        <v>34</v>
      </c>
      <c r="B17" s="115">
        <v>0.2</v>
      </c>
      <c r="C17" s="116">
        <v>0.2</v>
      </c>
      <c r="D17" s="116">
        <v>0.1</v>
      </c>
      <c r="E17" s="116">
        <v>0.2</v>
      </c>
      <c r="F17" s="116">
        <v>0.1</v>
      </c>
      <c r="G17" s="123">
        <v>0.1</v>
      </c>
      <c r="H17" s="120" t="s">
        <v>35</v>
      </c>
    </row>
    <row r="18" spans="1:8" x14ac:dyDescent="0.25">
      <c r="A18" s="88" t="s">
        <v>36</v>
      </c>
      <c r="B18" s="115">
        <v>17.3</v>
      </c>
      <c r="C18" s="116">
        <v>18.100000000000001</v>
      </c>
      <c r="D18" s="116">
        <v>18.2</v>
      </c>
      <c r="E18" s="116">
        <v>20.6</v>
      </c>
      <c r="F18" s="116">
        <v>20.399999999999999</v>
      </c>
      <c r="G18" s="123">
        <v>19.5</v>
      </c>
      <c r="H18" s="120" t="s">
        <v>37</v>
      </c>
    </row>
    <row r="19" spans="1:8" ht="15" customHeight="1" x14ac:dyDescent="0.25">
      <c r="A19" s="112" t="s">
        <v>38</v>
      </c>
      <c r="B19" s="115">
        <v>0.3</v>
      </c>
      <c r="C19" s="116">
        <v>0.4</v>
      </c>
      <c r="D19" s="116">
        <v>0.6</v>
      </c>
      <c r="E19" s="116">
        <v>0.3</v>
      </c>
      <c r="F19" s="116">
        <v>0.2</v>
      </c>
      <c r="G19" s="123">
        <v>0.2</v>
      </c>
      <c r="H19" s="121" t="s">
        <v>39</v>
      </c>
    </row>
    <row r="24" spans="1:8" x14ac:dyDescent="0.25">
      <c r="A24" s="87" t="s">
        <v>632</v>
      </c>
    </row>
  </sheetData>
  <mergeCells count="6">
    <mergeCell ref="A1:H1"/>
    <mergeCell ref="A11:A12"/>
    <mergeCell ref="B11:G11"/>
    <mergeCell ref="B12:G12"/>
    <mergeCell ref="H11:H12"/>
    <mergeCell ref="A2:H2"/>
  </mergeCells>
  <hyperlinks>
    <hyperlink ref="A24" location="Садржај!A1" display="САДРЖАЈ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M18" sqref="M18"/>
    </sheetView>
  </sheetViews>
  <sheetFormatPr defaultRowHeight="15" x14ac:dyDescent="0.25"/>
  <sheetData>
    <row r="1" spans="1:11" x14ac:dyDescent="0.25">
      <c r="A1" s="353" t="s">
        <v>43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x14ac:dyDescent="0.25">
      <c r="A2" s="375" t="s">
        <v>636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x14ac:dyDescent="0.25">
      <c r="A3" s="384"/>
      <c r="B3" s="365" t="s">
        <v>44</v>
      </c>
      <c r="C3" s="365"/>
      <c r="D3" s="365"/>
      <c r="E3" s="365"/>
      <c r="F3" s="365"/>
      <c r="G3" s="365"/>
      <c r="H3" s="365"/>
      <c r="I3" s="365"/>
      <c r="J3" s="365"/>
      <c r="K3" s="380"/>
    </row>
    <row r="4" spans="1:11" x14ac:dyDescent="0.25">
      <c r="A4" s="384"/>
      <c r="B4" s="381" t="s">
        <v>45</v>
      </c>
      <c r="C4" s="381"/>
      <c r="D4" s="381"/>
      <c r="E4" s="381"/>
      <c r="F4" s="381"/>
      <c r="G4" s="381"/>
      <c r="H4" s="381"/>
      <c r="I4" s="381"/>
      <c r="J4" s="381"/>
      <c r="K4" s="382"/>
    </row>
    <row r="5" spans="1:11" ht="15" customHeight="1" x14ac:dyDescent="0.25">
      <c r="A5" s="384"/>
      <c r="B5" s="383" t="s">
        <v>55</v>
      </c>
      <c r="C5" s="383" t="s">
        <v>56</v>
      </c>
      <c r="D5" s="365" t="s">
        <v>46</v>
      </c>
      <c r="E5" s="365"/>
      <c r="F5" s="365"/>
      <c r="G5" s="365"/>
      <c r="H5" s="365" t="s">
        <v>48</v>
      </c>
      <c r="I5" s="365"/>
      <c r="J5" s="365"/>
      <c r="K5" s="380"/>
    </row>
    <row r="6" spans="1:11" ht="15" customHeight="1" x14ac:dyDescent="0.25">
      <c r="A6" s="384"/>
      <c r="B6" s="383"/>
      <c r="C6" s="383"/>
      <c r="D6" s="381" t="s">
        <v>47</v>
      </c>
      <c r="E6" s="381"/>
      <c r="F6" s="381"/>
      <c r="G6" s="381"/>
      <c r="H6" s="381" t="s">
        <v>49</v>
      </c>
      <c r="I6" s="381"/>
      <c r="J6" s="381"/>
      <c r="K6" s="382"/>
    </row>
    <row r="7" spans="1:11" x14ac:dyDescent="0.25">
      <c r="A7" s="384"/>
      <c r="B7" s="383"/>
      <c r="C7" s="383"/>
      <c r="D7" s="365" t="s">
        <v>50</v>
      </c>
      <c r="E7" s="365"/>
      <c r="F7" s="365" t="s">
        <v>52</v>
      </c>
      <c r="G7" s="365"/>
      <c r="H7" s="365" t="s">
        <v>50</v>
      </c>
      <c r="I7" s="365"/>
      <c r="J7" s="365" t="s">
        <v>52</v>
      </c>
      <c r="K7" s="380"/>
    </row>
    <row r="8" spans="1:11" x14ac:dyDescent="0.25">
      <c r="A8" s="384"/>
      <c r="B8" s="383"/>
      <c r="C8" s="383"/>
      <c r="D8" s="381" t="s">
        <v>51</v>
      </c>
      <c r="E8" s="381"/>
      <c r="F8" s="381" t="s">
        <v>53</v>
      </c>
      <c r="G8" s="381"/>
      <c r="H8" s="381" t="s">
        <v>51</v>
      </c>
      <c r="I8" s="381"/>
      <c r="J8" s="381" t="s">
        <v>53</v>
      </c>
      <c r="K8" s="382"/>
    </row>
    <row r="9" spans="1:11" x14ac:dyDescent="0.25">
      <c r="A9" s="384"/>
      <c r="B9" s="383"/>
      <c r="C9" s="383"/>
      <c r="D9" s="99" t="s">
        <v>24</v>
      </c>
      <c r="E9" s="99" t="s">
        <v>54</v>
      </c>
      <c r="F9" s="99" t="s">
        <v>24</v>
      </c>
      <c r="G9" s="99" t="s">
        <v>54</v>
      </c>
      <c r="H9" s="99" t="s">
        <v>24</v>
      </c>
      <c r="I9" s="99" t="s">
        <v>54</v>
      </c>
      <c r="J9" s="99" t="s">
        <v>24</v>
      </c>
      <c r="K9" s="126" t="s">
        <v>54</v>
      </c>
    </row>
    <row r="10" spans="1:11" x14ac:dyDescent="0.25">
      <c r="A10" s="384"/>
      <c r="B10" s="383"/>
      <c r="C10" s="383"/>
      <c r="D10" s="100" t="s">
        <v>25</v>
      </c>
      <c r="E10" s="100" t="s">
        <v>15</v>
      </c>
      <c r="F10" s="100" t="s">
        <v>25</v>
      </c>
      <c r="G10" s="100" t="s">
        <v>15</v>
      </c>
      <c r="H10" s="100" t="s">
        <v>25</v>
      </c>
      <c r="I10" s="100" t="s">
        <v>15</v>
      </c>
      <c r="J10" s="100" t="s">
        <v>25</v>
      </c>
      <c r="K10" s="125" t="s">
        <v>15</v>
      </c>
    </row>
    <row r="11" spans="1:11" x14ac:dyDescent="0.25">
      <c r="A11" s="127" t="s">
        <v>16</v>
      </c>
      <c r="B11" s="128">
        <v>3888</v>
      </c>
      <c r="C11" s="4">
        <v>2468</v>
      </c>
      <c r="D11" s="4">
        <v>2242</v>
      </c>
      <c r="E11" s="4">
        <v>1401</v>
      </c>
      <c r="F11" s="4">
        <v>178</v>
      </c>
      <c r="G11" s="4">
        <v>121</v>
      </c>
      <c r="H11" s="4">
        <v>772</v>
      </c>
      <c r="I11" s="4">
        <v>496</v>
      </c>
      <c r="J11" s="4">
        <v>696</v>
      </c>
      <c r="K11" s="6">
        <v>450</v>
      </c>
    </row>
    <row r="12" spans="1:11" x14ac:dyDescent="0.25">
      <c r="A12" s="127" t="s">
        <v>17</v>
      </c>
      <c r="B12" s="129">
        <v>3944</v>
      </c>
      <c r="C12" s="4">
        <v>2486</v>
      </c>
      <c r="D12" s="4">
        <v>2192</v>
      </c>
      <c r="E12" s="4">
        <v>1371</v>
      </c>
      <c r="F12" s="4">
        <v>216</v>
      </c>
      <c r="G12" s="4">
        <v>154</v>
      </c>
      <c r="H12" s="4">
        <v>753</v>
      </c>
      <c r="I12" s="4">
        <v>484</v>
      </c>
      <c r="J12" s="4">
        <v>783</v>
      </c>
      <c r="K12" s="6">
        <v>477</v>
      </c>
    </row>
    <row r="13" spans="1:11" x14ac:dyDescent="0.25">
      <c r="A13" s="127" t="s">
        <v>18</v>
      </c>
      <c r="B13" s="129">
        <v>3945</v>
      </c>
      <c r="C13" s="4">
        <v>2483</v>
      </c>
      <c r="D13" s="4">
        <v>2204</v>
      </c>
      <c r="E13" s="4">
        <v>1396</v>
      </c>
      <c r="F13" s="4">
        <v>215</v>
      </c>
      <c r="G13" s="4">
        <v>124</v>
      </c>
      <c r="H13" s="4">
        <v>773</v>
      </c>
      <c r="I13" s="4">
        <v>499</v>
      </c>
      <c r="J13" s="4">
        <v>753</v>
      </c>
      <c r="K13" s="6">
        <v>464</v>
      </c>
    </row>
    <row r="14" spans="1:11" x14ac:dyDescent="0.25">
      <c r="A14" s="127" t="s">
        <v>19</v>
      </c>
      <c r="B14" s="129">
        <v>3925</v>
      </c>
      <c r="C14" s="4">
        <v>2441</v>
      </c>
      <c r="D14" s="4">
        <v>2197</v>
      </c>
      <c r="E14" s="4">
        <v>1388</v>
      </c>
      <c r="F14" s="4">
        <v>218</v>
      </c>
      <c r="G14" s="4">
        <v>123</v>
      </c>
      <c r="H14" s="4">
        <v>716</v>
      </c>
      <c r="I14" s="4">
        <v>441</v>
      </c>
      <c r="J14" s="4">
        <v>794</v>
      </c>
      <c r="K14" s="6">
        <v>489</v>
      </c>
    </row>
    <row r="15" spans="1:11" x14ac:dyDescent="0.25">
      <c r="A15" s="127" t="s">
        <v>20</v>
      </c>
      <c r="B15" s="129">
        <v>4050</v>
      </c>
      <c r="C15" s="4">
        <v>2542</v>
      </c>
      <c r="D15" s="4">
        <v>2218</v>
      </c>
      <c r="E15" s="4">
        <v>1400</v>
      </c>
      <c r="F15" s="4">
        <v>303</v>
      </c>
      <c r="G15" s="4">
        <v>182</v>
      </c>
      <c r="H15" s="4">
        <v>684</v>
      </c>
      <c r="I15" s="4">
        <v>434</v>
      </c>
      <c r="J15" s="4">
        <v>845</v>
      </c>
      <c r="K15" s="6">
        <v>526</v>
      </c>
    </row>
    <row r="16" spans="1:11" x14ac:dyDescent="0.25">
      <c r="A16" s="172" t="s">
        <v>662</v>
      </c>
      <c r="B16" s="268">
        <v>3780</v>
      </c>
      <c r="C16" s="263">
        <v>2358</v>
      </c>
      <c r="D16" s="263">
        <v>1955</v>
      </c>
      <c r="E16" s="263">
        <v>1240</v>
      </c>
      <c r="F16" s="263">
        <v>177</v>
      </c>
      <c r="G16" s="263">
        <v>101</v>
      </c>
      <c r="H16" s="263">
        <v>770</v>
      </c>
      <c r="I16" s="263">
        <v>477</v>
      </c>
      <c r="J16" s="263">
        <v>878</v>
      </c>
      <c r="K16" s="6">
        <v>540</v>
      </c>
    </row>
    <row r="20" spans="1:1" x14ac:dyDescent="0.25">
      <c r="A20" s="87" t="s">
        <v>632</v>
      </c>
    </row>
  </sheetData>
  <mergeCells count="19">
    <mergeCell ref="F8:G8"/>
    <mergeCell ref="H7:I7"/>
    <mergeCell ref="H8:I8"/>
    <mergeCell ref="A2:K2"/>
    <mergeCell ref="A1:K1"/>
    <mergeCell ref="J7:K7"/>
    <mergeCell ref="J8:K8"/>
    <mergeCell ref="B5:B10"/>
    <mergeCell ref="C5:C10"/>
    <mergeCell ref="A3:A10"/>
    <mergeCell ref="B3:K3"/>
    <mergeCell ref="B4:K4"/>
    <mergeCell ref="D5:G5"/>
    <mergeCell ref="D6:G6"/>
    <mergeCell ref="H5:K5"/>
    <mergeCell ref="H6:K6"/>
    <mergeCell ref="D7:E7"/>
    <mergeCell ref="D8:E8"/>
    <mergeCell ref="F7:G7"/>
  </mergeCells>
  <hyperlinks>
    <hyperlink ref="A20" location="Садржај!A1" display="САДРЖАЈ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J17" sqref="J17"/>
    </sheetView>
  </sheetViews>
  <sheetFormatPr defaultRowHeight="15" x14ac:dyDescent="0.25"/>
  <cols>
    <col min="1" max="1" width="19.85546875" customWidth="1"/>
    <col min="9" max="9" width="19.85546875" customWidth="1"/>
  </cols>
  <sheetData>
    <row r="1" spans="1:9" x14ac:dyDescent="0.25">
      <c r="A1" s="353" t="s">
        <v>663</v>
      </c>
      <c r="B1" s="353"/>
      <c r="C1" s="353"/>
      <c r="D1" s="353"/>
      <c r="E1" s="353"/>
      <c r="F1" s="353"/>
      <c r="G1" s="353"/>
      <c r="H1" s="353"/>
      <c r="I1" s="353"/>
    </row>
    <row r="2" spans="1:9" x14ac:dyDescent="0.25">
      <c r="A2" s="375" t="s">
        <v>664</v>
      </c>
      <c r="B2" s="375"/>
      <c r="C2" s="375"/>
      <c r="D2" s="375"/>
      <c r="E2" s="375"/>
      <c r="F2" s="375"/>
      <c r="G2" s="375"/>
      <c r="H2" s="375"/>
      <c r="I2" s="375"/>
    </row>
    <row r="3" spans="1:9" ht="19.5" customHeight="1" x14ac:dyDescent="0.25">
      <c r="A3" s="385"/>
      <c r="B3" s="386"/>
      <c r="C3" s="130" t="s">
        <v>57</v>
      </c>
      <c r="D3" s="365" t="s">
        <v>59</v>
      </c>
      <c r="E3" s="365"/>
      <c r="F3" s="365"/>
      <c r="G3" s="365"/>
      <c r="H3" s="355"/>
      <c r="I3" s="389"/>
    </row>
    <row r="4" spans="1:9" ht="19.5" customHeight="1" x14ac:dyDescent="0.25">
      <c r="A4" s="387"/>
      <c r="B4" s="388"/>
      <c r="C4" s="131" t="s">
        <v>58</v>
      </c>
      <c r="D4" s="98" t="s">
        <v>6</v>
      </c>
      <c r="E4" s="98" t="s">
        <v>7</v>
      </c>
      <c r="F4" s="98" t="s">
        <v>8</v>
      </c>
      <c r="G4" s="98" t="s">
        <v>9</v>
      </c>
      <c r="H4" s="390"/>
      <c r="I4" s="391"/>
    </row>
    <row r="5" spans="1:9" x14ac:dyDescent="0.25">
      <c r="A5" s="17" t="s">
        <v>2</v>
      </c>
      <c r="B5" s="132" t="s">
        <v>11</v>
      </c>
      <c r="C5" s="106">
        <v>1732</v>
      </c>
      <c r="D5" s="102">
        <v>460</v>
      </c>
      <c r="E5" s="102">
        <v>455</v>
      </c>
      <c r="F5" s="102">
        <v>461</v>
      </c>
      <c r="G5" s="103">
        <v>356</v>
      </c>
      <c r="H5" s="7" t="s">
        <v>12</v>
      </c>
      <c r="I5" s="14" t="s">
        <v>22</v>
      </c>
    </row>
    <row r="6" spans="1:9" x14ac:dyDescent="0.25">
      <c r="A6" s="17"/>
      <c r="B6" s="132" t="s">
        <v>24</v>
      </c>
      <c r="C6" s="92">
        <v>34825</v>
      </c>
      <c r="D6" s="93">
        <v>9546</v>
      </c>
      <c r="E6" s="93">
        <v>9012</v>
      </c>
      <c r="F6" s="93">
        <v>8947</v>
      </c>
      <c r="G6" s="94">
        <v>7320</v>
      </c>
      <c r="H6" s="7" t="s">
        <v>25</v>
      </c>
      <c r="I6" s="14"/>
    </row>
    <row r="7" spans="1:9" x14ac:dyDescent="0.25">
      <c r="A7" s="17"/>
      <c r="B7" s="132" t="s">
        <v>659</v>
      </c>
      <c r="C7" s="92">
        <v>17693</v>
      </c>
      <c r="D7" s="93">
        <v>4699</v>
      </c>
      <c r="E7" s="93">
        <v>4476</v>
      </c>
      <c r="F7" s="93">
        <v>4394</v>
      </c>
      <c r="G7" s="94">
        <v>4124</v>
      </c>
      <c r="H7" s="7" t="s">
        <v>225</v>
      </c>
      <c r="I7" s="14"/>
    </row>
    <row r="8" spans="1:9" x14ac:dyDescent="0.25">
      <c r="A8" s="17" t="s">
        <v>656</v>
      </c>
      <c r="B8" s="132" t="s">
        <v>11</v>
      </c>
      <c r="C8" s="92">
        <v>49</v>
      </c>
      <c r="D8" s="93">
        <v>9</v>
      </c>
      <c r="E8" s="93">
        <v>11</v>
      </c>
      <c r="F8" s="93">
        <v>14</v>
      </c>
      <c r="G8" s="94">
        <v>15</v>
      </c>
      <c r="H8" s="7" t="s">
        <v>12</v>
      </c>
      <c r="I8" s="14" t="s">
        <v>651</v>
      </c>
    </row>
    <row r="9" spans="1:9" x14ac:dyDescent="0.25">
      <c r="A9" s="17"/>
      <c r="B9" s="132" t="s">
        <v>24</v>
      </c>
      <c r="C9" s="92">
        <v>820</v>
      </c>
      <c r="D9" s="93">
        <v>185</v>
      </c>
      <c r="E9" s="93">
        <v>188</v>
      </c>
      <c r="F9" s="93">
        <v>212</v>
      </c>
      <c r="G9" s="94">
        <v>235</v>
      </c>
      <c r="H9" s="7" t="s">
        <v>25</v>
      </c>
      <c r="I9" s="14"/>
    </row>
    <row r="10" spans="1:9" x14ac:dyDescent="0.25">
      <c r="A10" s="17"/>
      <c r="B10" s="132" t="s">
        <v>659</v>
      </c>
      <c r="C10" s="92">
        <v>453</v>
      </c>
      <c r="D10" s="93">
        <v>106</v>
      </c>
      <c r="E10" s="93">
        <v>100</v>
      </c>
      <c r="F10" s="93">
        <v>117</v>
      </c>
      <c r="G10" s="94">
        <v>130</v>
      </c>
      <c r="H10" s="7" t="s">
        <v>225</v>
      </c>
      <c r="I10" s="14"/>
    </row>
    <row r="11" spans="1:9" x14ac:dyDescent="0.25">
      <c r="A11" s="17" t="s">
        <v>28</v>
      </c>
      <c r="B11" s="132" t="s">
        <v>11</v>
      </c>
      <c r="C11" s="92">
        <v>344</v>
      </c>
      <c r="D11" s="93">
        <v>85</v>
      </c>
      <c r="E11" s="93">
        <v>85</v>
      </c>
      <c r="F11" s="93">
        <v>83</v>
      </c>
      <c r="G11" s="94">
        <v>91</v>
      </c>
      <c r="H11" s="7" t="s">
        <v>12</v>
      </c>
      <c r="I11" s="14" t="s">
        <v>29</v>
      </c>
    </row>
    <row r="12" spans="1:9" x14ac:dyDescent="0.25">
      <c r="A12" s="17"/>
      <c r="B12" s="132" t="s">
        <v>24</v>
      </c>
      <c r="C12" s="92">
        <v>6011</v>
      </c>
      <c r="D12" s="93">
        <v>1519</v>
      </c>
      <c r="E12" s="93">
        <v>1499</v>
      </c>
      <c r="F12" s="93">
        <v>1417</v>
      </c>
      <c r="G12" s="94">
        <v>1576</v>
      </c>
      <c r="H12" s="7" t="s">
        <v>25</v>
      </c>
      <c r="I12" s="14"/>
    </row>
    <row r="13" spans="1:9" x14ac:dyDescent="0.25">
      <c r="A13" s="17"/>
      <c r="B13" s="132" t="s">
        <v>659</v>
      </c>
      <c r="C13" s="92">
        <v>3984</v>
      </c>
      <c r="D13" s="93">
        <v>1015</v>
      </c>
      <c r="E13" s="93">
        <v>1000</v>
      </c>
      <c r="F13" s="93">
        <v>943</v>
      </c>
      <c r="G13" s="94">
        <v>1026</v>
      </c>
      <c r="H13" s="7" t="s">
        <v>225</v>
      </c>
      <c r="I13" s="14"/>
    </row>
    <row r="14" spans="1:9" x14ac:dyDescent="0.25">
      <c r="A14" s="17" t="s">
        <v>655</v>
      </c>
      <c r="B14" s="132" t="s">
        <v>11</v>
      </c>
      <c r="C14" s="92">
        <v>13</v>
      </c>
      <c r="D14" s="93">
        <v>3</v>
      </c>
      <c r="E14" s="93">
        <v>3</v>
      </c>
      <c r="F14" s="93">
        <v>3</v>
      </c>
      <c r="G14" s="94">
        <v>4</v>
      </c>
      <c r="H14" s="7" t="s">
        <v>12</v>
      </c>
      <c r="I14" s="14" t="s">
        <v>651</v>
      </c>
    </row>
    <row r="15" spans="1:9" x14ac:dyDescent="0.25">
      <c r="A15" s="17"/>
      <c r="B15" s="132" t="s">
        <v>24</v>
      </c>
      <c r="C15" s="92">
        <v>269</v>
      </c>
      <c r="D15" s="93">
        <v>77</v>
      </c>
      <c r="E15" s="93">
        <v>60</v>
      </c>
      <c r="F15" s="93">
        <v>61</v>
      </c>
      <c r="G15" s="94">
        <v>71</v>
      </c>
      <c r="H15" s="7" t="s">
        <v>25</v>
      </c>
      <c r="I15" s="14"/>
    </row>
    <row r="16" spans="1:9" x14ac:dyDescent="0.25">
      <c r="A16" s="17"/>
      <c r="B16" s="132" t="s">
        <v>659</v>
      </c>
      <c r="C16" s="92">
        <v>139</v>
      </c>
      <c r="D16" s="93">
        <v>41</v>
      </c>
      <c r="E16" s="93">
        <v>33</v>
      </c>
      <c r="F16" s="93">
        <v>35</v>
      </c>
      <c r="G16" s="94">
        <v>30</v>
      </c>
      <c r="H16" s="7" t="s">
        <v>225</v>
      </c>
      <c r="I16" s="14"/>
    </row>
    <row r="17" spans="1:9" x14ac:dyDescent="0.25">
      <c r="A17" s="17" t="s">
        <v>30</v>
      </c>
      <c r="B17" s="132" t="s">
        <v>11</v>
      </c>
      <c r="C17" s="92">
        <v>1047</v>
      </c>
      <c r="D17" s="93">
        <v>262</v>
      </c>
      <c r="E17" s="93">
        <v>261</v>
      </c>
      <c r="F17" s="93">
        <v>269</v>
      </c>
      <c r="G17" s="94">
        <v>255</v>
      </c>
      <c r="H17" s="7" t="s">
        <v>12</v>
      </c>
      <c r="I17" s="14" t="s">
        <v>66</v>
      </c>
    </row>
    <row r="18" spans="1:9" x14ac:dyDescent="0.25">
      <c r="A18" s="17"/>
      <c r="B18" s="132" t="s">
        <v>24</v>
      </c>
      <c r="C18" s="92">
        <v>23024</v>
      </c>
      <c r="D18" s="93">
        <v>5992</v>
      </c>
      <c r="E18" s="93">
        <v>5692</v>
      </c>
      <c r="F18" s="93">
        <v>5707</v>
      </c>
      <c r="G18" s="94">
        <v>5633</v>
      </c>
      <c r="H18" s="7" t="s">
        <v>25</v>
      </c>
      <c r="I18" s="14" t="s">
        <v>65</v>
      </c>
    </row>
    <row r="19" spans="1:9" x14ac:dyDescent="0.25">
      <c r="A19" s="17"/>
      <c r="B19" s="132" t="s">
        <v>659</v>
      </c>
      <c r="C19" s="92">
        <v>12436</v>
      </c>
      <c r="D19" s="93">
        <v>3270</v>
      </c>
      <c r="E19" s="93">
        <v>3051</v>
      </c>
      <c r="F19" s="93">
        <v>3076</v>
      </c>
      <c r="G19" s="94">
        <v>3039</v>
      </c>
      <c r="H19" s="7" t="s">
        <v>225</v>
      </c>
      <c r="I19" s="14"/>
    </row>
    <row r="20" spans="1:9" x14ac:dyDescent="0.25">
      <c r="A20" s="17" t="s">
        <v>655</v>
      </c>
      <c r="B20" s="132" t="s">
        <v>11</v>
      </c>
      <c r="C20" s="92">
        <v>32</v>
      </c>
      <c r="D20" s="93">
        <v>5</v>
      </c>
      <c r="E20" s="93">
        <v>7</v>
      </c>
      <c r="F20" s="93">
        <v>10</v>
      </c>
      <c r="G20" s="94">
        <v>10</v>
      </c>
      <c r="H20" s="7" t="s">
        <v>12</v>
      </c>
      <c r="I20" s="14" t="s">
        <v>651</v>
      </c>
    </row>
    <row r="21" spans="1:9" x14ac:dyDescent="0.25">
      <c r="A21" s="17"/>
      <c r="B21" s="132" t="s">
        <v>24</v>
      </c>
      <c r="C21" s="92">
        <v>479</v>
      </c>
      <c r="D21" s="93">
        <v>92</v>
      </c>
      <c r="E21" s="93">
        <v>110</v>
      </c>
      <c r="F21" s="93">
        <v>134</v>
      </c>
      <c r="G21" s="94">
        <v>143</v>
      </c>
      <c r="H21" s="7" t="s">
        <v>25</v>
      </c>
      <c r="I21" s="14"/>
    </row>
    <row r="22" spans="1:9" x14ac:dyDescent="0.25">
      <c r="A22" s="17"/>
      <c r="B22" s="132" t="s">
        <v>659</v>
      </c>
      <c r="C22" s="92">
        <v>279</v>
      </c>
      <c r="D22" s="93">
        <v>57</v>
      </c>
      <c r="E22" s="93">
        <v>59</v>
      </c>
      <c r="F22" s="93">
        <v>72</v>
      </c>
      <c r="G22" s="94">
        <v>91</v>
      </c>
      <c r="H22" s="7" t="s">
        <v>225</v>
      </c>
      <c r="I22" s="14"/>
    </row>
    <row r="23" spans="1:9" x14ac:dyDescent="0.25">
      <c r="A23" s="17" t="s">
        <v>60</v>
      </c>
      <c r="B23" s="132" t="s">
        <v>11</v>
      </c>
      <c r="C23" s="92">
        <v>24</v>
      </c>
      <c r="D23" s="93">
        <v>6</v>
      </c>
      <c r="E23" s="93">
        <v>6</v>
      </c>
      <c r="F23" s="93">
        <v>6</v>
      </c>
      <c r="G23" s="94">
        <v>6</v>
      </c>
      <c r="H23" s="7" t="s">
        <v>12</v>
      </c>
      <c r="I23" s="14" t="s">
        <v>33</v>
      </c>
    </row>
    <row r="24" spans="1:9" x14ac:dyDescent="0.25">
      <c r="A24" s="17"/>
      <c r="B24" s="132" t="s">
        <v>24</v>
      </c>
      <c r="C24" s="92">
        <v>298</v>
      </c>
      <c r="D24" s="93">
        <v>85</v>
      </c>
      <c r="E24" s="93">
        <v>69</v>
      </c>
      <c r="F24" s="93">
        <v>69</v>
      </c>
      <c r="G24" s="94">
        <v>75</v>
      </c>
      <c r="H24" s="7" t="s">
        <v>25</v>
      </c>
      <c r="I24" s="14"/>
    </row>
    <row r="25" spans="1:9" x14ac:dyDescent="0.25">
      <c r="A25" s="17"/>
      <c r="B25" s="132" t="s">
        <v>659</v>
      </c>
      <c r="C25" s="92">
        <v>185</v>
      </c>
      <c r="D25" s="93">
        <v>53</v>
      </c>
      <c r="E25" s="93">
        <v>44</v>
      </c>
      <c r="F25" s="93">
        <v>39</v>
      </c>
      <c r="G25" s="94">
        <v>49</v>
      </c>
      <c r="H25" s="7" t="s">
        <v>225</v>
      </c>
      <c r="I25" s="14"/>
    </row>
    <row r="26" spans="1:9" x14ac:dyDescent="0.25">
      <c r="A26" s="17" t="s">
        <v>34</v>
      </c>
      <c r="B26" s="132" t="s">
        <v>11</v>
      </c>
      <c r="C26" s="92">
        <v>9</v>
      </c>
      <c r="D26" s="93">
        <v>2</v>
      </c>
      <c r="E26" s="93">
        <v>2</v>
      </c>
      <c r="F26" s="93">
        <v>2</v>
      </c>
      <c r="G26" s="94">
        <v>3</v>
      </c>
      <c r="H26" s="7" t="s">
        <v>12</v>
      </c>
      <c r="I26" s="14" t="s">
        <v>35</v>
      </c>
    </row>
    <row r="27" spans="1:9" x14ac:dyDescent="0.25">
      <c r="A27" s="17"/>
      <c r="B27" s="132" t="s">
        <v>24</v>
      </c>
      <c r="C27" s="92">
        <v>109</v>
      </c>
      <c r="D27" s="93">
        <v>25</v>
      </c>
      <c r="E27" s="93">
        <v>29</v>
      </c>
      <c r="F27" s="93">
        <v>21</v>
      </c>
      <c r="G27" s="94">
        <v>34</v>
      </c>
      <c r="H27" s="7" t="s">
        <v>25</v>
      </c>
      <c r="I27" s="14"/>
    </row>
    <row r="28" spans="1:9" x14ac:dyDescent="0.25">
      <c r="A28" s="17"/>
      <c r="B28" s="132" t="s">
        <v>659</v>
      </c>
      <c r="C28" s="92">
        <v>35</v>
      </c>
      <c r="D28" s="93">
        <v>8</v>
      </c>
      <c r="E28" s="93">
        <v>8</v>
      </c>
      <c r="F28" s="93">
        <v>10</v>
      </c>
      <c r="G28" s="94">
        <v>9</v>
      </c>
      <c r="H28" s="7" t="s">
        <v>225</v>
      </c>
      <c r="I28" s="14"/>
    </row>
    <row r="29" spans="1:9" ht="15" customHeight="1" x14ac:dyDescent="0.25">
      <c r="A29" s="17" t="s">
        <v>655</v>
      </c>
      <c r="B29" s="132" t="s">
        <v>11</v>
      </c>
      <c r="C29" s="92">
        <v>4</v>
      </c>
      <c r="D29" s="93">
        <v>1</v>
      </c>
      <c r="E29" s="93">
        <v>1</v>
      </c>
      <c r="F29" s="93">
        <v>1</v>
      </c>
      <c r="G29" s="94">
        <v>1</v>
      </c>
      <c r="H29" s="7" t="s">
        <v>12</v>
      </c>
      <c r="I29" s="14" t="s">
        <v>650</v>
      </c>
    </row>
    <row r="30" spans="1:9" x14ac:dyDescent="0.25">
      <c r="A30" s="17"/>
      <c r="B30" s="132" t="s">
        <v>24</v>
      </c>
      <c r="C30" s="92">
        <v>72</v>
      </c>
      <c r="D30" s="93">
        <v>16</v>
      </c>
      <c r="E30" s="93">
        <v>18</v>
      </c>
      <c r="F30" s="93">
        <v>17</v>
      </c>
      <c r="G30" s="94">
        <v>21</v>
      </c>
      <c r="H30" s="7" t="s">
        <v>25</v>
      </c>
      <c r="I30" s="14"/>
    </row>
    <row r="31" spans="1:9" x14ac:dyDescent="0.25">
      <c r="A31" s="17"/>
      <c r="B31" s="132" t="s">
        <v>659</v>
      </c>
      <c r="C31" s="92">
        <v>35</v>
      </c>
      <c r="D31" s="93">
        <v>8</v>
      </c>
      <c r="E31" s="93">
        <v>8</v>
      </c>
      <c r="F31" s="93">
        <v>10</v>
      </c>
      <c r="G31" s="94">
        <v>9</v>
      </c>
      <c r="H31" s="7" t="s">
        <v>225</v>
      </c>
      <c r="I31" s="14"/>
    </row>
    <row r="32" spans="1:9" x14ac:dyDescent="0.25">
      <c r="A32" s="17" t="s">
        <v>36</v>
      </c>
      <c r="B32" s="132" t="s">
        <v>11</v>
      </c>
      <c r="C32" s="92">
        <v>291</v>
      </c>
      <c r="D32" s="93">
        <v>98</v>
      </c>
      <c r="E32" s="93">
        <v>96</v>
      </c>
      <c r="F32" s="93">
        <v>97</v>
      </c>
      <c r="G32" s="94">
        <v>0</v>
      </c>
      <c r="H32" s="7" t="s">
        <v>12</v>
      </c>
      <c r="I32" s="14" t="s">
        <v>37</v>
      </c>
    </row>
    <row r="33" spans="1:9" x14ac:dyDescent="0.25">
      <c r="A33" s="17"/>
      <c r="B33" s="132" t="s">
        <v>24</v>
      </c>
      <c r="C33" s="92">
        <v>5317</v>
      </c>
      <c r="D33" s="93">
        <v>1899</v>
      </c>
      <c r="E33" s="93">
        <v>1702</v>
      </c>
      <c r="F33" s="93">
        <v>1716</v>
      </c>
      <c r="G33" s="94">
        <v>0</v>
      </c>
      <c r="H33" s="7" t="s">
        <v>25</v>
      </c>
      <c r="I33" s="14"/>
    </row>
    <row r="34" spans="1:9" x14ac:dyDescent="0.25">
      <c r="A34" s="17"/>
      <c r="B34" s="132" t="s">
        <v>659</v>
      </c>
      <c r="C34" s="92">
        <v>1026</v>
      </c>
      <c r="D34" s="93">
        <v>341</v>
      </c>
      <c r="E34" s="93">
        <v>367</v>
      </c>
      <c r="F34" s="93">
        <v>318</v>
      </c>
      <c r="G34" s="94">
        <v>0</v>
      </c>
      <c r="H34" s="7" t="s">
        <v>225</v>
      </c>
      <c r="I34" s="14"/>
    </row>
    <row r="35" spans="1:9" x14ac:dyDescent="0.25">
      <c r="A35" s="17" t="s">
        <v>68</v>
      </c>
      <c r="B35" s="132" t="s">
        <v>11</v>
      </c>
      <c r="C35" s="92">
        <v>17</v>
      </c>
      <c r="D35" s="93">
        <v>7</v>
      </c>
      <c r="E35" s="93">
        <v>5</v>
      </c>
      <c r="F35" s="93">
        <v>4</v>
      </c>
      <c r="G35" s="94">
        <v>1</v>
      </c>
      <c r="H35" s="7" t="s">
        <v>12</v>
      </c>
      <c r="I35" s="14" t="s">
        <v>62</v>
      </c>
    </row>
    <row r="36" spans="1:9" x14ac:dyDescent="0.25">
      <c r="A36" s="17" t="s">
        <v>67</v>
      </c>
      <c r="B36" s="132" t="s">
        <v>24</v>
      </c>
      <c r="C36" s="92">
        <v>66</v>
      </c>
      <c r="D36" s="93">
        <v>26</v>
      </c>
      <c r="E36" s="93">
        <v>21</v>
      </c>
      <c r="F36" s="93">
        <v>17</v>
      </c>
      <c r="G36" s="94">
        <v>2</v>
      </c>
      <c r="H36" s="7" t="s">
        <v>25</v>
      </c>
      <c r="I36" s="14" t="s">
        <v>64</v>
      </c>
    </row>
    <row r="37" spans="1:9" x14ac:dyDescent="0.25">
      <c r="A37" s="17" t="s">
        <v>63</v>
      </c>
      <c r="B37" s="132" t="s">
        <v>659</v>
      </c>
      <c r="C37" s="92">
        <v>27</v>
      </c>
      <c r="D37" s="93">
        <v>12</v>
      </c>
      <c r="E37" s="93">
        <v>6</v>
      </c>
      <c r="F37" s="93">
        <v>8</v>
      </c>
      <c r="G37" s="94">
        <v>1</v>
      </c>
      <c r="H37" s="7" t="s">
        <v>225</v>
      </c>
      <c r="I37" s="14"/>
    </row>
    <row r="41" spans="1:9" x14ac:dyDescent="0.25">
      <c r="A41" s="87" t="s">
        <v>632</v>
      </c>
    </row>
  </sheetData>
  <mergeCells count="5">
    <mergeCell ref="A3:B4"/>
    <mergeCell ref="D3:G3"/>
    <mergeCell ref="H3:I4"/>
    <mergeCell ref="A1:I1"/>
    <mergeCell ref="A2:I2"/>
  </mergeCells>
  <hyperlinks>
    <hyperlink ref="A41" location="Садржај!A1" display="САДРЖАЈ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3" sqref="A23"/>
    </sheetView>
  </sheetViews>
  <sheetFormatPr defaultRowHeight="15" x14ac:dyDescent="0.25"/>
  <cols>
    <col min="1" max="1" width="21.140625" customWidth="1"/>
    <col min="9" max="9" width="21.28515625" customWidth="1"/>
  </cols>
  <sheetData>
    <row r="1" spans="1:9" x14ac:dyDescent="0.25">
      <c r="A1" s="376" t="s">
        <v>665</v>
      </c>
      <c r="B1" s="376"/>
      <c r="C1" s="376"/>
      <c r="D1" s="376"/>
      <c r="E1" s="376"/>
      <c r="F1" s="376"/>
      <c r="G1" s="376"/>
      <c r="H1" s="376"/>
      <c r="I1" s="376"/>
    </row>
    <row r="2" spans="1:9" x14ac:dyDescent="0.25">
      <c r="A2" s="392" t="s">
        <v>666</v>
      </c>
      <c r="B2" s="392"/>
      <c r="C2" s="392"/>
      <c r="D2" s="392"/>
      <c r="E2" s="392"/>
      <c r="F2" s="392"/>
      <c r="G2" s="392"/>
      <c r="H2" s="392"/>
      <c r="I2" s="392"/>
    </row>
    <row r="3" spans="1:9" ht="22.5" customHeight="1" x14ac:dyDescent="0.25">
      <c r="A3" s="393" t="s">
        <v>69</v>
      </c>
      <c r="B3" s="355" t="s">
        <v>70</v>
      </c>
      <c r="C3" s="130" t="s">
        <v>57</v>
      </c>
      <c r="D3" s="365" t="s">
        <v>59</v>
      </c>
      <c r="E3" s="365"/>
      <c r="F3" s="365"/>
      <c r="G3" s="365"/>
      <c r="H3" s="366" t="s">
        <v>72</v>
      </c>
      <c r="I3" s="367" t="s">
        <v>73</v>
      </c>
    </row>
    <row r="4" spans="1:9" ht="23.25" customHeight="1" x14ac:dyDescent="0.25">
      <c r="A4" s="394"/>
      <c r="B4" s="390"/>
      <c r="C4" s="131" t="s">
        <v>71</v>
      </c>
      <c r="D4" s="98" t="s">
        <v>6</v>
      </c>
      <c r="E4" s="98" t="s">
        <v>7</v>
      </c>
      <c r="F4" s="98" t="s">
        <v>8</v>
      </c>
      <c r="G4" s="98" t="s">
        <v>9</v>
      </c>
      <c r="H4" s="356"/>
      <c r="I4" s="368"/>
    </row>
    <row r="5" spans="1:9" x14ac:dyDescent="0.25">
      <c r="A5" s="17" t="s">
        <v>2</v>
      </c>
      <c r="B5" s="132" t="s">
        <v>24</v>
      </c>
      <c r="C5" s="106">
        <v>82</v>
      </c>
      <c r="D5" s="102">
        <v>54</v>
      </c>
      <c r="E5" s="102">
        <v>24</v>
      </c>
      <c r="F5" s="102">
        <v>4</v>
      </c>
      <c r="G5" s="103">
        <v>0</v>
      </c>
      <c r="H5" s="7" t="s">
        <v>25</v>
      </c>
      <c r="I5" s="7" t="s">
        <v>22</v>
      </c>
    </row>
    <row r="6" spans="1:9" x14ac:dyDescent="0.25">
      <c r="A6" s="17"/>
      <c r="B6" s="132" t="s">
        <v>659</v>
      </c>
      <c r="C6" s="92">
        <v>30</v>
      </c>
      <c r="D6" s="93">
        <v>19</v>
      </c>
      <c r="E6" s="93">
        <v>10</v>
      </c>
      <c r="F6" s="93">
        <v>1</v>
      </c>
      <c r="G6" s="94">
        <v>0</v>
      </c>
      <c r="H6" s="7" t="s">
        <v>225</v>
      </c>
      <c r="I6" s="8"/>
    </row>
    <row r="7" spans="1:9" x14ac:dyDescent="0.25">
      <c r="A7" s="17" t="s">
        <v>28</v>
      </c>
      <c r="B7" s="132" t="s">
        <v>24</v>
      </c>
      <c r="C7" s="92">
        <v>3</v>
      </c>
      <c r="D7" s="93">
        <v>2</v>
      </c>
      <c r="E7" s="93">
        <v>1</v>
      </c>
      <c r="F7" s="93">
        <v>0</v>
      </c>
      <c r="G7" s="94">
        <v>0</v>
      </c>
      <c r="H7" s="7" t="s">
        <v>25</v>
      </c>
      <c r="I7" s="7" t="s">
        <v>29</v>
      </c>
    </row>
    <row r="8" spans="1:9" x14ac:dyDescent="0.25">
      <c r="A8" s="17"/>
      <c r="B8" s="132" t="s">
        <v>659</v>
      </c>
      <c r="C8" s="92">
        <v>2</v>
      </c>
      <c r="D8" s="93">
        <v>1</v>
      </c>
      <c r="E8" s="93">
        <v>1</v>
      </c>
      <c r="F8" s="93">
        <v>0</v>
      </c>
      <c r="G8" s="94">
        <v>0</v>
      </c>
      <c r="H8" s="7" t="s">
        <v>225</v>
      </c>
      <c r="I8" s="7"/>
    </row>
    <row r="9" spans="1:9" x14ac:dyDescent="0.25">
      <c r="A9" s="17" t="s">
        <v>30</v>
      </c>
      <c r="B9" s="132" t="s">
        <v>24</v>
      </c>
      <c r="C9" s="92">
        <v>36</v>
      </c>
      <c r="D9" s="93">
        <v>23</v>
      </c>
      <c r="E9" s="93">
        <v>12</v>
      </c>
      <c r="F9" s="93">
        <v>1</v>
      </c>
      <c r="G9" s="94">
        <v>0</v>
      </c>
      <c r="H9" s="7" t="s">
        <v>25</v>
      </c>
      <c r="I9" s="7" t="s">
        <v>31</v>
      </c>
    </row>
    <row r="10" spans="1:9" x14ac:dyDescent="0.25">
      <c r="A10" s="17"/>
      <c r="B10" s="132" t="s">
        <v>659</v>
      </c>
      <c r="C10" s="92">
        <v>19</v>
      </c>
      <c r="D10" s="93">
        <v>12</v>
      </c>
      <c r="E10" s="93">
        <v>7</v>
      </c>
      <c r="F10" s="93">
        <v>0</v>
      </c>
      <c r="G10" s="94">
        <v>0</v>
      </c>
      <c r="H10" s="7" t="s">
        <v>225</v>
      </c>
      <c r="I10" s="7"/>
    </row>
    <row r="11" spans="1:9" x14ac:dyDescent="0.25">
      <c r="A11" s="17" t="s">
        <v>60</v>
      </c>
      <c r="B11" s="132" t="s">
        <v>24</v>
      </c>
      <c r="C11" s="92">
        <v>0</v>
      </c>
      <c r="D11" s="93">
        <v>0</v>
      </c>
      <c r="E11" s="93">
        <v>0</v>
      </c>
      <c r="F11" s="93">
        <v>0</v>
      </c>
      <c r="G11" s="94">
        <v>0</v>
      </c>
      <c r="H11" s="7" t="s">
        <v>25</v>
      </c>
      <c r="I11" s="7" t="s">
        <v>33</v>
      </c>
    </row>
    <row r="12" spans="1:9" x14ac:dyDescent="0.25">
      <c r="A12" s="17"/>
      <c r="B12" s="132" t="s">
        <v>659</v>
      </c>
      <c r="C12" s="92">
        <v>0</v>
      </c>
      <c r="D12" s="93">
        <v>0</v>
      </c>
      <c r="E12" s="93">
        <v>0</v>
      </c>
      <c r="F12" s="93">
        <v>0</v>
      </c>
      <c r="G12" s="94">
        <v>0</v>
      </c>
      <c r="H12" s="7" t="s">
        <v>225</v>
      </c>
      <c r="I12" s="7"/>
    </row>
    <row r="13" spans="1:9" x14ac:dyDescent="0.25">
      <c r="A13" s="17" t="s">
        <v>34</v>
      </c>
      <c r="B13" s="132" t="s">
        <v>24</v>
      </c>
      <c r="C13" s="92">
        <v>1</v>
      </c>
      <c r="D13" s="93">
        <v>1</v>
      </c>
      <c r="E13" s="93">
        <v>0</v>
      </c>
      <c r="F13" s="93">
        <v>0</v>
      </c>
      <c r="G13" s="94">
        <v>0</v>
      </c>
      <c r="H13" s="7" t="s">
        <v>25</v>
      </c>
      <c r="I13" s="7" t="s">
        <v>35</v>
      </c>
    </row>
    <row r="14" spans="1:9" x14ac:dyDescent="0.25">
      <c r="A14" s="17"/>
      <c r="B14" s="132" t="s">
        <v>659</v>
      </c>
      <c r="C14" s="92">
        <v>0</v>
      </c>
      <c r="D14" s="93">
        <v>0</v>
      </c>
      <c r="E14" s="93">
        <v>0</v>
      </c>
      <c r="F14" s="93">
        <v>0</v>
      </c>
      <c r="G14" s="94">
        <v>0</v>
      </c>
      <c r="H14" s="7" t="s">
        <v>225</v>
      </c>
      <c r="I14" s="7"/>
    </row>
    <row r="15" spans="1:9" x14ac:dyDescent="0.25">
      <c r="A15" s="17" t="s">
        <v>36</v>
      </c>
      <c r="B15" s="132" t="s">
        <v>24</v>
      </c>
      <c r="C15" s="92">
        <v>42</v>
      </c>
      <c r="D15" s="93">
        <v>28</v>
      </c>
      <c r="E15" s="93">
        <v>11</v>
      </c>
      <c r="F15" s="93">
        <v>3</v>
      </c>
      <c r="G15" s="94">
        <v>0</v>
      </c>
      <c r="H15" s="7" t="s">
        <v>25</v>
      </c>
      <c r="I15" s="7" t="s">
        <v>37</v>
      </c>
    </row>
    <row r="16" spans="1:9" x14ac:dyDescent="0.25">
      <c r="A16" s="17"/>
      <c r="B16" s="132" t="s">
        <v>659</v>
      </c>
      <c r="C16" s="92">
        <v>9</v>
      </c>
      <c r="D16" s="93">
        <v>6</v>
      </c>
      <c r="E16" s="93">
        <v>2</v>
      </c>
      <c r="F16" s="93">
        <v>1</v>
      </c>
      <c r="G16" s="94">
        <v>0</v>
      </c>
      <c r="H16" s="7" t="s">
        <v>225</v>
      </c>
      <c r="I16" s="7"/>
    </row>
    <row r="17" spans="1:9" ht="15" customHeight="1" x14ac:dyDescent="0.25">
      <c r="A17" s="17" t="s">
        <v>61</v>
      </c>
      <c r="B17" s="132" t="s">
        <v>24</v>
      </c>
      <c r="C17" s="92">
        <v>0</v>
      </c>
      <c r="D17" s="93">
        <v>0</v>
      </c>
      <c r="E17" s="93">
        <v>0</v>
      </c>
      <c r="F17" s="93">
        <v>0</v>
      </c>
      <c r="G17" s="94">
        <v>0</v>
      </c>
      <c r="H17" s="7" t="s">
        <v>25</v>
      </c>
      <c r="I17" s="7" t="s">
        <v>74</v>
      </c>
    </row>
    <row r="18" spans="1:9" x14ac:dyDescent="0.25">
      <c r="A18" s="17" t="s">
        <v>63</v>
      </c>
      <c r="B18" s="132" t="s">
        <v>659</v>
      </c>
      <c r="C18" s="92">
        <v>0</v>
      </c>
      <c r="D18" s="93">
        <v>0</v>
      </c>
      <c r="E18" s="93">
        <v>0</v>
      </c>
      <c r="F18" s="93">
        <v>0</v>
      </c>
      <c r="G18" s="94">
        <v>0</v>
      </c>
      <c r="H18" s="7" t="s">
        <v>225</v>
      </c>
      <c r="I18" s="7" t="s">
        <v>64</v>
      </c>
    </row>
    <row r="23" spans="1:9" x14ac:dyDescent="0.25">
      <c r="A23" s="87" t="s">
        <v>632</v>
      </c>
    </row>
  </sheetData>
  <mergeCells count="7">
    <mergeCell ref="A2:I2"/>
    <mergeCell ref="A1:I1"/>
    <mergeCell ref="A3:A4"/>
    <mergeCell ref="B3:B4"/>
    <mergeCell ref="D3:G3"/>
    <mergeCell ref="H3:H4"/>
    <mergeCell ref="I3:I4"/>
  </mergeCells>
  <hyperlinks>
    <hyperlink ref="A23" location="Садржај!A1" display="САДРЖАЈ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САДРЖАЈ</vt:lpstr>
      <vt:lpstr>1.1.</vt:lpstr>
      <vt:lpstr>1.2.</vt:lpstr>
      <vt:lpstr>1.3.</vt:lpstr>
      <vt:lpstr>1.4.</vt:lpstr>
      <vt:lpstr>1.5.</vt:lpstr>
      <vt:lpstr>1.6.</vt:lpstr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2.10.</vt:lpstr>
      <vt:lpstr>2.11.</vt:lpstr>
      <vt:lpstr>2.12.</vt:lpstr>
      <vt:lpstr>2.13.</vt:lpstr>
      <vt:lpstr>2.14.</vt:lpstr>
      <vt:lpstr>2.15.</vt:lpstr>
      <vt:lpstr>2.16.</vt:lpstr>
      <vt:lpstr>2.17.</vt:lpstr>
      <vt:lpstr>2.18.</vt:lpstr>
      <vt:lpstr>2.19.</vt:lpstr>
      <vt:lpstr>3.1.</vt:lpstr>
      <vt:lpstr>3.2.</vt:lpstr>
      <vt:lpstr>3.3.</vt:lpstr>
      <vt:lpstr>3.4.</vt:lpstr>
      <vt:lpstr>4.1.</vt:lpstr>
      <vt:lpstr>4.2.</vt:lpstr>
      <vt:lpstr>4.3.</vt:lpstr>
      <vt:lpstr>4.4.</vt:lpstr>
      <vt:lpstr>4.5.</vt:lpstr>
      <vt:lpstr>5.1.</vt:lpstr>
      <vt:lpstr>5.2.</vt:lpstr>
      <vt:lpstr>5.3.</vt:lpstr>
      <vt:lpstr>5.4.</vt:lpstr>
      <vt:lpstr>5.5.</vt:lpstr>
      <vt:lpstr>5.6.</vt:lpstr>
      <vt:lpstr>5.7.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 Loncar</dc:creator>
  <cp:lastModifiedBy>РЗС РС</cp:lastModifiedBy>
  <dcterms:created xsi:type="dcterms:W3CDTF">2023-05-18T09:41:30Z</dcterms:created>
  <dcterms:modified xsi:type="dcterms:W3CDTF">2024-06-24T05:57:13Z</dcterms:modified>
</cp:coreProperties>
</file>